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olors25.xml" ContentType="application/vnd.ms-office.chartcolorstyle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2\2022-12\"/>
    </mc:Choice>
  </mc:AlternateContent>
  <xr:revisionPtr revIDLastSave="0" documentId="13_ncr:1_{D1488CDA-2993-45A6-87E2-7FAF51C5BEF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7" r:id="rId5"/>
    <sheet name="tab4" sheetId="10" r:id="rId6"/>
    <sheet name="tab5" sheetId="12" r:id="rId7"/>
    <sheet name="tab6" sheetId="23" r:id="rId8"/>
    <sheet name="tab7" sheetId="26" r:id="rId9"/>
    <sheet name="tab8" sheetId="27" r:id="rId10"/>
    <sheet name="tab9" sheetId="28" r:id="rId11"/>
    <sheet name="tab10" sheetId="29" r:id="rId12"/>
    <sheet name="tab11" sheetId="44" r:id="rId13"/>
    <sheet name="tab12" sheetId="30" r:id="rId14"/>
    <sheet name="tab13" sheetId="31" r:id="rId15"/>
    <sheet name="graf1" sheetId="4" r:id="rId16"/>
    <sheet name="graf2" sheetId="5" r:id="rId17"/>
    <sheet name="graf3" sheetId="8" r:id="rId18"/>
    <sheet name="graf4" sheetId="9" r:id="rId19"/>
    <sheet name="graf5" sheetId="11" r:id="rId20"/>
    <sheet name="graf6" sheetId="13" r:id="rId21"/>
    <sheet name="graf7" sheetId="14" r:id="rId22"/>
    <sheet name="graf8" sheetId="16" r:id="rId23"/>
    <sheet name="graf9" sheetId="15" r:id="rId24"/>
    <sheet name="graf10" sheetId="17" r:id="rId25"/>
    <sheet name="graf11" sheetId="25" r:id="rId26"/>
    <sheet name="graf12" sheetId="24" r:id="rId27"/>
    <sheet name="graf13" sheetId="32" r:id="rId28"/>
    <sheet name="graf14" sheetId="33" r:id="rId29"/>
    <sheet name="graf15" sheetId="34" r:id="rId30"/>
    <sheet name="graf16" sheetId="39" r:id="rId31"/>
    <sheet name="graf17" sheetId="35" r:id="rId32"/>
    <sheet name="graf18" sheetId="40" r:id="rId33"/>
    <sheet name="graf19" sheetId="36" r:id="rId34"/>
    <sheet name="graf20" sheetId="41" r:id="rId35"/>
    <sheet name="graf21" sheetId="45" r:id="rId36"/>
    <sheet name="graf22" sheetId="46" r:id="rId37"/>
    <sheet name="graf23" sheetId="47" r:id="rId38"/>
    <sheet name="graf24" sheetId="37" r:id="rId39"/>
    <sheet name="graf25" sheetId="42" r:id="rId40"/>
    <sheet name="graf26" sheetId="38" r:id="rId41"/>
    <sheet name="graf27" sheetId="43" r:id="rId42"/>
    <sheet name="Conversão" sheetId="21" r:id="rId43"/>
  </sheets>
  <definedNames>
    <definedName name="_xlnm._FilterDatabase" localSheetId="2" hidden="1">'tab1'!$B$4:$J$89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<sst xmlns="http://schemas.openxmlformats.org/spreadsheetml/2006/main" count="353" uniqueCount="87">
  <si>
    <t>Óleo diesel</t>
  </si>
  <si>
    <t>Gasolina C</t>
  </si>
  <si>
    <t>Etanol hidratado</t>
  </si>
  <si>
    <t>QAV</t>
  </si>
  <si>
    <t>GLP</t>
  </si>
  <si>
    <t>Edição</t>
  </si>
  <si>
    <t>Total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</si>
  <si>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</si>
  <si>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</si>
  <si>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</si>
  <si>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</si>
  <si>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</si>
  <si>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</si>
  <si>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Tabela 1. Vendas mensais de combustíveis pelas distribuidoras no Brasil</t>
  </si>
  <si>
    <t>(bilhões de litros)</t>
  </si>
  <si>
    <t>Total (histórico)</t>
  </si>
  <si>
    <t>Total (projeção)</t>
  </si>
  <si>
    <t>Intervalo 2017-2021, Mín.</t>
  </si>
  <si>
    <t>Intervalo 2017-2021, Máx.</t>
  </si>
  <si>
    <t>Intervalo 2017-2021, Máx.-Mín.</t>
  </si>
  <si>
    <t>Gráfico 1. Vendas mensais de combustíveis (óleo diesel + gasolina C + etanol hidratado + QAV + GLP), 2019-2023</t>
  </si>
  <si>
    <t>Tabela 2. Vendas mensais de combustíveis (óleo diesel + gasolina C + etanol hidratado + QAV + GLP)</t>
  </si>
  <si>
    <t>Gráfico 2. Vendas mensais de combustíveis (óleo diesel + gasolina C + etanol hidratado + QAV + GLP)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</si>
  <si>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</si>
  <si>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</si>
  <si>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</si>
  <si>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</si>
  <si>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</si>
  <si>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(%)</t>
  </si>
  <si>
    <t>Gráfico 5. Variação das vendas de combustíveis em relação aos níveis pré-pandemia, bilhões de litros</t>
  </si>
  <si>
    <t>Tabela 4. Variação das vendas de combustíveis em relação aos níveis pré-pandemia, bilhões de litros</t>
  </si>
  <si>
    <t>Gráfico 4. Variação das vendas de combustíveis em relação aos níveis pré-pandemia: Combustíveis do ciclo Otto, %</t>
  </si>
  <si>
    <t>Gráfico 3. Variação das vendas de combustíveis em relação aos níveis pré-pandemia, %</t>
  </si>
  <si>
    <t>Tabela 5. Vendas anuais de combustíveis no Brasil, 2019-2023</t>
  </si>
  <si>
    <t>(milhões ton)</t>
  </si>
  <si>
    <t>bilhões de litros para milhões ton</t>
  </si>
  <si>
    <t>Tabela 3. Variação das vendas de combustíveis em relação aos níveis pré-pandemia, %</t>
  </si>
  <si>
    <t>Gráfico 6. Vendas anuais de óleo diesel no Brasil, 2019-2023</t>
  </si>
  <si>
    <t>Gráfico 7. Vendas anuais de gasolina C no Brasil, 2019-2023</t>
  </si>
  <si>
    <t>Gráfico 8. Vendas anuais de etanol hidratado no Brasil, 2019-2023</t>
  </si>
  <si>
    <t>Gráfico 9. Vendas anuais de QAV no Brasil, 2019-2023</t>
  </si>
  <si>
    <t>Gráfico 10. Vendas anuais de GLP no Brasil, 2019-2023</t>
  </si>
  <si>
    <t>Tabela 6. Variação das vendas anuais de combustíveis no Brasil em relação a 2019</t>
  </si>
  <si>
    <t>Gráfico 12. Variação das vendas anuais de combustíveis no Brasil em relação a 2019</t>
  </si>
  <si>
    <t>Gráfico 11. Vendas anuais de combustíveis do ciclo Otto no Brasil, 2019-2023</t>
  </si>
  <si>
    <t>Tabela 7. Vendas mensais de óleo diesel no Brasil</t>
  </si>
  <si>
    <t>Óleo diesel (histórico)</t>
  </si>
  <si>
    <t>Óleo diesel (projeção)</t>
  </si>
  <si>
    <t>Tabela 9. Vendas mensais de gasolina C no Brasil</t>
  </si>
  <si>
    <t>Tabela 10. Vendas mensais de etanol hidratado no Brasil</t>
  </si>
  <si>
    <t>Tabela 8. Vendas mensais de combustíveis do ciclo Otto no Brasil</t>
  </si>
  <si>
    <t>Otto (histórico)</t>
  </si>
  <si>
    <t>Otto (projeção)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</si>
  <si>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</si>
  <si>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</si>
  <si>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</si>
  <si>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</si>
  <si>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</si>
  <si>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</si>
  <si>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</si>
  <si>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</si>
  <si>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</si>
  <si>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</si>
  <si>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Gráfico 13. Vendas mensais de óleo diesel no Brasil, 2019-2023</t>
  </si>
  <si>
    <t>Gráfico 14. Vendas mensais de óleo diesel no Brasil</t>
  </si>
  <si>
    <t>Gráfico 15. Vendas mensais de combustíveis do ciclo Otto no Brasil, 2019-2023</t>
  </si>
  <si>
    <t>Gráfico 16. Vendas mensais de combustíveis do ciclo Otto no Brasil</t>
  </si>
  <si>
    <t>Gráfico 17. Vendas mensais de gasolina C no Brasil, 2019-2023</t>
  </si>
  <si>
    <t>Gráfico 18. Vendas mensais de gasolina C no Brasil</t>
  </si>
  <si>
    <t>Gráfico 19. Vendas mensais de etanol hidratado no Brasil, 2019-2023</t>
  </si>
  <si>
    <t>Gráfico 20. Vendas mensais de etanol hidratado no Brasil</t>
  </si>
  <si>
    <t>Tabela 12. Vendas mensais de QAV no Brasil</t>
  </si>
  <si>
    <t>Tabela 13. Vendas mensais de GLP no Brasil</t>
  </si>
  <si>
    <t>Tabela 11. Vendas mensais de etanol total no Brasil</t>
  </si>
  <si>
    <t>Gráfico 24. Vendas mensais de QAV no Brasil, 2019-2023</t>
  </si>
  <si>
    <t>Gráfico 25. Vendas mensais de QAV no Brasil</t>
  </si>
  <si>
    <t>Gráfico 26. Vendas mensais de GLP no Brasil, 2019-2023</t>
  </si>
  <si>
    <t>Gráfico 27. Vendas mensais de GLP no Brasil</t>
  </si>
  <si>
    <t>Gráfico 21. Vendas mensais de etanol total no Brasil, 2019-2023</t>
  </si>
  <si>
    <t>Gráfico 22. Vendas mensais de etanol total no Brasil</t>
  </si>
  <si>
    <t>Gráfico 23. Vendas anuais de etanol total no Brasil, 2019-2023</t>
  </si>
  <si>
    <t>Etanol total (histórico)</t>
  </si>
  <si>
    <t>Etanol total (projeção)</t>
  </si>
  <si>
    <t>Etanol total</t>
  </si>
  <si>
    <t>Dezembro 2022</t>
  </si>
  <si>
    <t>Perspectivas para o Mercado Brasileiro de Combustíveis no Curto Prazo - Dezembro 2022</t>
  </si>
  <si>
    <t>2022-12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</si>
</sst>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416]mmm\-yy;@"/>
    <numFmt numFmtId="166" formatCode="0.000"/>
    <numFmt numFmtId="167" formatCode="_-* #,##0.0_-;\-* #,##0.0_-;_-* &quot;-&quot;??_-;_-@_-"/>
    <numFmt numFmtId="168" formatCode="0.0%"/>
    <numFmt numFmtId="169" formatCode="_-* #,##0.0000_-;\-* #,##0.0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5" fontId="2" fillId="0" borderId="1" xfId="0" applyNumberFormat="1" applyFont="1" applyBorder="1" applyAlignment="1">
      <alignment horizontal="left"/>
    </xf>
    <xf numFmtId="0" fontId="3" fillId="0" borderId="0" xfId="0" applyFont="1"/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5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1" applyFont="1" applyBorder="1" applyAlignment="1">
      <alignment horizontal="right"/>
    </xf>
    <xf numFmtId="164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9" fontId="8" fillId="0" borderId="0" xfId="2" applyFont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4" fontId="8" fillId="0" borderId="0" xfId="2" applyNumberFormat="1" applyFont="1" applyAlignment="1">
      <alignment horizontal="right"/>
    </xf>
    <xf numFmtId="166" fontId="8" fillId="0" borderId="0" xfId="0" applyNumberFormat="1" applyFont="1"/>
    <xf numFmtId="167" fontId="8" fillId="0" borderId="0" xfId="2" applyNumberFormat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7" fontId="8" fillId="0" borderId="0" xfId="2" applyNumberFormat="1" applyFont="1" applyAlignment="1">
      <alignment horizontal="right"/>
    </xf>
    <xf numFmtId="164" fontId="8" fillId="0" borderId="0" xfId="1" applyFont="1" applyFill="1" applyAlignment="1">
      <alignment horizontal="right"/>
    </xf>
    <xf numFmtId="168" fontId="2" fillId="0" borderId="0" xfId="2" applyNumberFormat="1" applyFont="1"/>
    <xf numFmtId="169" fontId="2" fillId="0" borderId="0" xfId="0" applyNumberFormat="1" applyFont="1"/>
    <xf numFmtId="9" fontId="2" fillId="0" borderId="0" xfId="2" applyFont="1" applyAlignment="1">
      <alignment horizontal="right"/>
    </xf>
    <xf numFmtId="168" fontId="2" fillId="0" borderId="0" xfId="2" applyNumberFormat="1" applyFont="1" applyAlignment="1">
      <alignment horizontal="right"/>
    </xf>
    <xf numFmtId="167" fontId="2" fillId="0" borderId="0" xfId="0" applyNumberFormat="1" applyFont="1"/>
    <xf numFmtId="9" fontId="0" fillId="0" borderId="0" xfId="2" applyFont="1"/>
    <xf numFmtId="168" fontId="0" fillId="0" borderId="0" xfId="2" applyNumberFormat="1" applyFont="1"/>
    <xf numFmtId="9" fontId="2" fillId="0" borderId="0" xfId="2" applyFont="1"/>
    <xf numFmtId="0" fontId="13" fillId="0" borderId="0" xfId="0" applyFont="1"/>
    <xf numFmtId="167" fontId="8" fillId="0" borderId="0" xfId="1" applyNumberFormat="1" applyFont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C90035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'tab2'!$G$30:$G$89</c:f>
              <c:numCache>
                <c:formatCode>_(* #,##0.00_);_(* \(#,##0.00\);_(* "-"??_);_(@_)</c:formatCode>
                <c:ptCount val="60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  <c:pt idx="12">
                  <c:v>10.242700302431256</c:v>
                </c:pt>
                <c:pt idx="13">
                  <c:v>9.9735449658684985</c:v>
                </c:pt>
                <c:pt idx="14">
                  <c:v>10.533583350300471</c:v>
                </c:pt>
                <c:pt idx="15">
                  <c:v>8.7498265409953504</c:v>
                </c:pt>
                <c:pt idx="16">
                  <c:v>9.368773681393467</c:v>
                </c:pt>
                <c:pt idx="17">
                  <c:v>10.089648044972435</c:v>
                </c:pt>
                <c:pt idx="18">
                  <c:v>11.177580316607475</c:v>
                </c:pt>
                <c:pt idx="19">
                  <c:v>11.10679675352366</c:v>
                </c:pt>
                <c:pt idx="20">
                  <c:v>11.198456974989716</c:v>
                </c:pt>
                <c:pt idx="21">
                  <c:v>11.592581019523566</c:v>
                </c:pt>
                <c:pt idx="22">
                  <c:v>11.158020548779188</c:v>
                </c:pt>
                <c:pt idx="23">
                  <c:v>11.413673026669262</c:v>
                </c:pt>
                <c:pt idx="24">
                  <c:v>10.242700302431256</c:v>
                </c:pt>
                <c:pt idx="25">
                  <c:v>9.9735449658684985</c:v>
                </c:pt>
                <c:pt idx="26">
                  <c:v>10.533583350300471</c:v>
                </c:pt>
                <c:pt idx="27">
                  <c:v>8.7498265409953504</c:v>
                </c:pt>
                <c:pt idx="28">
                  <c:v>9.368773681393467</c:v>
                </c:pt>
                <c:pt idx="29">
                  <c:v>10.089648044972435</c:v>
                </c:pt>
                <c:pt idx="30">
                  <c:v>11.177580316607475</c:v>
                </c:pt>
                <c:pt idx="31">
                  <c:v>11.10679675352366</c:v>
                </c:pt>
                <c:pt idx="32">
                  <c:v>11.198456974989716</c:v>
                </c:pt>
                <c:pt idx="33">
                  <c:v>11.592581019523566</c:v>
                </c:pt>
                <c:pt idx="34">
                  <c:v>11.158020548779188</c:v>
                </c:pt>
                <c:pt idx="35">
                  <c:v>11.413673026669262</c:v>
                </c:pt>
                <c:pt idx="36">
                  <c:v>10.242700302431256</c:v>
                </c:pt>
                <c:pt idx="37">
                  <c:v>9.9735449658684985</c:v>
                </c:pt>
                <c:pt idx="38">
                  <c:v>10.533583350300471</c:v>
                </c:pt>
                <c:pt idx="39">
                  <c:v>8.7498265409953504</c:v>
                </c:pt>
                <c:pt idx="40">
                  <c:v>9.368773681393467</c:v>
                </c:pt>
                <c:pt idx="41">
                  <c:v>10.089648044972435</c:v>
                </c:pt>
                <c:pt idx="42">
                  <c:v>11.177580316607475</c:v>
                </c:pt>
                <c:pt idx="43">
                  <c:v>11.10679675352366</c:v>
                </c:pt>
                <c:pt idx="44">
                  <c:v>11.198456974989716</c:v>
                </c:pt>
                <c:pt idx="45">
                  <c:v>11.592581019523566</c:v>
                </c:pt>
                <c:pt idx="46">
                  <c:v>11.158020548779188</c:v>
                </c:pt>
                <c:pt idx="47">
                  <c:v>11.413673026669262</c:v>
                </c:pt>
                <c:pt idx="48">
                  <c:v>10.242700302431256</c:v>
                </c:pt>
                <c:pt idx="49">
                  <c:v>9.9735449658684985</c:v>
                </c:pt>
                <c:pt idx="50">
                  <c:v>10.533583350300471</c:v>
                </c:pt>
                <c:pt idx="51">
                  <c:v>8.7498265409953504</c:v>
                </c:pt>
                <c:pt idx="52">
                  <c:v>9.368773681393467</c:v>
                </c:pt>
                <c:pt idx="53">
                  <c:v>10.089648044972435</c:v>
                </c:pt>
                <c:pt idx="54">
                  <c:v>11.177580316607475</c:v>
                </c:pt>
                <c:pt idx="55">
                  <c:v>11.10679675352366</c:v>
                </c:pt>
                <c:pt idx="56">
                  <c:v>11.198456974989716</c:v>
                </c:pt>
                <c:pt idx="57">
                  <c:v>11.592581019523566</c:v>
                </c:pt>
                <c:pt idx="58">
                  <c:v>11.158020548779188</c:v>
                </c:pt>
                <c:pt idx="59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3-4D25-A0A1-CF659B5405C9}"/>
            </c:ext>
          </c:extLst>
        </c:ser>
        <c:ser>
          <c:idx val="3"/>
          <c:order val="3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'tab2'!$I$30:$I$89</c:f>
              <c:numCache>
                <c:formatCode>_(* #,##0.00_);_(* \(#,##0.00\);_(* "-"??_);_(@_)</c:formatCode>
                <c:ptCount val="60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  <c:pt idx="12">
                  <c:v>0.99435323562107669</c:v>
                </c:pt>
                <c:pt idx="13">
                  <c:v>1.0272036846787707</c:v>
                </c:pt>
                <c:pt idx="14">
                  <c:v>1.0852883301011182</c:v>
                </c:pt>
                <c:pt idx="15">
                  <c:v>2.6138356089593326</c:v>
                </c:pt>
                <c:pt idx="16">
                  <c:v>2.1796775016710068</c:v>
                </c:pt>
                <c:pt idx="17">
                  <c:v>1.4632085226393254</c:v>
                </c:pt>
                <c:pt idx="18">
                  <c:v>1.0682449810325245</c:v>
                </c:pt>
                <c:pt idx="19">
                  <c:v>1.1354510159723379</c:v>
                </c:pt>
                <c:pt idx="20">
                  <c:v>0.52709260992028284</c:v>
                </c:pt>
                <c:pt idx="21">
                  <c:v>0.9982998521133748</c:v>
                </c:pt>
                <c:pt idx="22">
                  <c:v>0.55521810714091302</c:v>
                </c:pt>
                <c:pt idx="23">
                  <c:v>0.53371141989003767</c:v>
                </c:pt>
                <c:pt idx="24">
                  <c:v>0.99435323562107669</c:v>
                </c:pt>
                <c:pt idx="25">
                  <c:v>1.0272036846787707</c:v>
                </c:pt>
                <c:pt idx="26">
                  <c:v>1.0852883301011182</c:v>
                </c:pt>
                <c:pt idx="27">
                  <c:v>2.6138356089593326</c:v>
                </c:pt>
                <c:pt idx="28">
                  <c:v>2.1796775016710068</c:v>
                </c:pt>
                <c:pt idx="29">
                  <c:v>1.4632085226393254</c:v>
                </c:pt>
                <c:pt idx="30">
                  <c:v>1.0682449810325245</c:v>
                </c:pt>
                <c:pt idx="31">
                  <c:v>1.1354510159723379</c:v>
                </c:pt>
                <c:pt idx="32">
                  <c:v>0.52709260992028284</c:v>
                </c:pt>
                <c:pt idx="33">
                  <c:v>0.9982998521133748</c:v>
                </c:pt>
                <c:pt idx="34">
                  <c:v>0.55521810714091302</c:v>
                </c:pt>
                <c:pt idx="35">
                  <c:v>0.53371141989003767</c:v>
                </c:pt>
                <c:pt idx="36">
                  <c:v>0.99435323562107669</c:v>
                </c:pt>
                <c:pt idx="37">
                  <c:v>1.0272036846787707</c:v>
                </c:pt>
                <c:pt idx="38">
                  <c:v>1.0852883301011182</c:v>
                </c:pt>
                <c:pt idx="39">
                  <c:v>2.6138356089593326</c:v>
                </c:pt>
                <c:pt idx="40">
                  <c:v>2.1796775016710068</c:v>
                </c:pt>
                <c:pt idx="41">
                  <c:v>1.4632085226393254</c:v>
                </c:pt>
                <c:pt idx="42">
                  <c:v>1.0682449810325245</c:v>
                </c:pt>
                <c:pt idx="43">
                  <c:v>1.1354510159723379</c:v>
                </c:pt>
                <c:pt idx="44">
                  <c:v>0.52709260992028284</c:v>
                </c:pt>
                <c:pt idx="45">
                  <c:v>0.9982998521133748</c:v>
                </c:pt>
                <c:pt idx="46">
                  <c:v>0.55521810714091302</c:v>
                </c:pt>
                <c:pt idx="47">
                  <c:v>0.53371141989003767</c:v>
                </c:pt>
                <c:pt idx="48">
                  <c:v>0.99435323562107669</c:v>
                </c:pt>
                <c:pt idx="49">
                  <c:v>1.0272036846787707</c:v>
                </c:pt>
                <c:pt idx="50">
                  <c:v>1.0852883301011182</c:v>
                </c:pt>
                <c:pt idx="51">
                  <c:v>2.6138356089593326</c:v>
                </c:pt>
                <c:pt idx="52">
                  <c:v>2.1796775016710068</c:v>
                </c:pt>
                <c:pt idx="53">
                  <c:v>1.4632085226393254</c:v>
                </c:pt>
                <c:pt idx="54">
                  <c:v>1.0682449810325245</c:v>
                </c:pt>
                <c:pt idx="55">
                  <c:v>1.1354510159723379</c:v>
                </c:pt>
                <c:pt idx="56">
                  <c:v>0.52709260992028284</c:v>
                </c:pt>
                <c:pt idx="57">
                  <c:v>0.9982998521133748</c:v>
                </c:pt>
                <c:pt idx="58">
                  <c:v>0.55521810714091302</c:v>
                </c:pt>
                <c:pt idx="59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3008"/>
        <c:axId val="805862880"/>
      </c:areaChart>
      <c:lineChart>
        <c:grouping val="standard"/>
        <c:varyColors val="0"/>
        <c:ser>
          <c:idx val="0"/>
          <c:order val="0"/>
          <c:tx>
            <c:strRef>
              <c:f>'tab2'!$E$4</c:f>
              <c:strCache>
                <c:ptCount val="1"/>
                <c:pt idx="0">
                  <c:v>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'tab2'!$E$30:$E$89</c:f>
              <c:numCache>
                <c:formatCode>_(* #,##0.00_);_(* \(#,##0.00\);_(* "-"??_);_(@_)</c:formatCode>
                <c:ptCount val="60"/>
                <c:pt idx="0">
                  <c:v>11.67782030438469</c:v>
                </c:pt>
                <c:pt idx="1">
                  <c:v>10.80785039566177</c:v>
                </c:pt>
                <c:pt idx="2">
                  <c:v>11.118976254834379</c:v>
                </c:pt>
                <c:pt idx="3">
                  <c:v>11.458095219575055</c:v>
                </c:pt>
                <c:pt idx="4">
                  <c:v>11.891787054222489</c:v>
                </c:pt>
                <c:pt idx="5">
                  <c:v>10.940930215000652</c:v>
                </c:pt>
                <c:pt idx="6">
                  <c:v>12.335348017520978</c:v>
                </c:pt>
                <c:pt idx="7">
                  <c:v>12.379403763812208</c:v>
                </c:pt>
                <c:pt idx="8">
                  <c:v>11.645061510662414</c:v>
                </c:pt>
                <c:pt idx="9">
                  <c:v>12.800347066218217</c:v>
                </c:pt>
                <c:pt idx="10">
                  <c:v>11.871934538581442</c:v>
                </c:pt>
                <c:pt idx="11">
                  <c:v>11.719123733280268</c:v>
                </c:pt>
                <c:pt idx="12">
                  <c:v>11.306260715034821</c:v>
                </c:pt>
                <c:pt idx="13">
                  <c:v>11.030549475897944</c:v>
                </c:pt>
                <c:pt idx="14">
                  <c:v>10.584525781450955</c:v>
                </c:pt>
                <c:pt idx="15">
                  <c:v>8.7985455187663728</c:v>
                </c:pt>
                <c:pt idx="16">
                  <c:v>9.633929435757782</c:v>
                </c:pt>
                <c:pt idx="17">
                  <c:v>10.302336962937076</c:v>
                </c:pt>
                <c:pt idx="18">
                  <c:v>11.342234001631251</c:v>
                </c:pt>
                <c:pt idx="19">
                  <c:v>11.237462271345914</c:v>
                </c:pt>
                <c:pt idx="20">
                  <c:v>11.627867045568552</c:v>
                </c:pt>
                <c:pt idx="21">
                  <c:v>12.46261599668507</c:v>
                </c:pt>
                <c:pt idx="22">
                  <c:v>11.425843244166455</c:v>
                </c:pt>
                <c:pt idx="23">
                  <c:v>12.036201741603394</c:v>
                </c:pt>
                <c:pt idx="24">
                  <c:v>10.968316940385774</c:v>
                </c:pt>
                <c:pt idx="25">
                  <c:v>10.23161678087553</c:v>
                </c:pt>
                <c:pt idx="26">
                  <c:v>11.57837108821187</c:v>
                </c:pt>
                <c:pt idx="27">
                  <c:v>10.811372443405535</c:v>
                </c:pt>
                <c:pt idx="28">
                  <c:v>11.14928297577511</c:v>
                </c:pt>
                <c:pt idx="29">
                  <c:v>11.351655604693784</c:v>
                </c:pt>
                <c:pt idx="30">
                  <c:v>12.385813193446213</c:v>
                </c:pt>
                <c:pt idx="31">
                  <c:v>12.385016944775938</c:v>
                </c:pt>
                <c:pt idx="32">
                  <c:v>11.859424730514565</c:v>
                </c:pt>
                <c:pt idx="33">
                  <c:v>12.155561249765315</c:v>
                </c:pt>
                <c:pt idx="34">
                  <c:v>11.395571519848412</c:v>
                </c:pt>
                <c:pt idx="35">
                  <c:v>11.927045709160518</c:v>
                </c:pt>
                <c:pt idx="36">
                  <c:v>10.641323539288845</c:v>
                </c:pt>
                <c:pt idx="37">
                  <c:v>10.944716637770876</c:v>
                </c:pt>
                <c:pt idx="38">
                  <c:v>12.065277549698605</c:v>
                </c:pt>
                <c:pt idx="39">
                  <c:v>11.255364468409367</c:v>
                </c:pt>
                <c:pt idx="40">
                  <c:v>12.03420655455276</c:v>
                </c:pt>
                <c:pt idx="41">
                  <c:v>11.382981215384939</c:v>
                </c:pt>
                <c:pt idx="42">
                  <c:v>12.281797105548547</c:v>
                </c:pt>
                <c:pt idx="43">
                  <c:v>12.868371180172275</c:v>
                </c:pt>
                <c:pt idx="44">
                  <c:v>12.501230356764621</c:v>
                </c:pt>
                <c:pt idx="45">
                  <c:v>12.697035928001451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3-4D25-A0A1-CF659B5405C9}"/>
            </c:ext>
          </c:extLst>
        </c:ser>
        <c:ser>
          <c:idx val="1"/>
          <c:order val="1"/>
          <c:tx>
            <c:strRef>
              <c:f>'tab2'!$F$4</c:f>
              <c:strCache>
                <c:ptCount val="1"/>
                <c:pt idx="0">
                  <c:v>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12.697035928001451</c:v>
                </c:pt>
                <c:pt idx="46">
                  <c:v>12.231318258626789</c:v>
                </c:pt>
                <c:pt idx="47">
                  <c:v>12.322657145123538</c:v>
                </c:pt>
                <c:pt idx="48">
                  <c:v>11.736170440322924</c:v>
                </c:pt>
                <c:pt idx="49">
                  <c:v>11.430694438902304</c:v>
                </c:pt>
                <c:pt idx="50">
                  <c:v>12.428793299034801</c:v>
                </c:pt>
                <c:pt idx="51">
                  <c:v>11.9759148321594</c:v>
                </c:pt>
                <c:pt idx="52">
                  <c:v>12.161004271003382</c:v>
                </c:pt>
                <c:pt idx="53">
                  <c:v>12.125448178478273</c:v>
                </c:pt>
                <c:pt idx="54">
                  <c:v>12.645181788255146</c:v>
                </c:pt>
                <c:pt idx="55">
                  <c:v>12.933310858489113</c:v>
                </c:pt>
                <c:pt idx="56">
                  <c:v>12.738014812560779</c:v>
                </c:pt>
                <c:pt idx="57">
                  <c:v>13.231633334391939</c:v>
                </c:pt>
                <c:pt idx="58">
                  <c:v>12.686967612146173</c:v>
                </c:pt>
                <c:pt idx="59">
                  <c:v>12.860537553800953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3008"/>
        <c:axId val="805862880"/>
      </c:lineChart>
      <c:dateAx>
        <c:axId val="8058830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288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2880"/>
        <c:scaling>
          <c:orientation val="minMax"/>
          <c:max val="14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'tab5'!$J$4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'tab5'!$J$6:$J$10</c:f>
              <c:numCache>
                <c:formatCode>_-* #,##0.0_-;\-* #,##0.0_-;_-* "-"??_-;_-@_-</c:formatCode>
                <c:ptCount val="5"/>
                <c:pt idx="0">
                  <c:v>7.2913227960421434</c:v>
                </c:pt>
                <c:pt idx="1">
                  <c:v>7.5109527581111291</c:v>
                </c:pt>
                <c:pt idx="2">
                  <c:v>7.4292228770135278</c:v>
                </c:pt>
                <c:pt idx="3">
                  <c:v>7.3583972062497667</c:v>
                </c:pt>
                <c:pt idx="4">
                  <c:v>7.4615274556214066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'tab5'!$H$6:$H$10</c:f>
              <c:numCache>
                <c:formatCode>_-* #,##0.0_-;\-* #,##0.0_-;_-* "-"??_-;_-@_-</c:formatCode>
                <c:ptCount val="5"/>
                <c:pt idx="0">
                  <c:v>54.686908942099983</c:v>
                </c:pt>
                <c:pt idx="1">
                  <c:v>49.813725165817687</c:v>
                </c:pt>
                <c:pt idx="2">
                  <c:v>51.594366558000004</c:v>
                </c:pt>
                <c:pt idx="3">
                  <c:v>54.189343583990251</c:v>
                </c:pt>
                <c:pt idx="4">
                  <c:v>55.630945587562884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'tab6'!$C$4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'tab6'!$C$6:$C$9</c:f>
              <c:numCache>
                <c:formatCode>_-* #,##0.0_-;\-* #,##0.0_-;_-* "-"??_-;_-@_-</c:formatCode>
                <c:ptCount val="4"/>
                <c:pt idx="0">
                  <c:v>7.5123678604462896E-2</c:v>
                </c:pt>
                <c:pt idx="1">
                  <c:v>4.7022244289369866</c:v>
                </c:pt>
                <c:pt idx="2">
                  <c:v>6.0044185764228004</c:v>
                </c:pt>
                <c:pt idx="3">
                  <c:v>8.2518355280706643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'tab6'!$D$4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'tab6'!$D$6:$D$9</c:f>
              <c:numCache>
                <c:formatCode>_-* #,##0.0_-;\-* #,##0.0_-;_-* "-"??_-;_-@_-</c:formatCode>
                <c:ptCount val="4"/>
                <c:pt idx="0">
                  <c:v>-2.4844295009199868</c:v>
                </c:pt>
                <c:pt idx="1">
                  <c:v>0.90156871590001231</c:v>
                </c:pt>
                <c:pt idx="2">
                  <c:v>4.2338866748902575</c:v>
                </c:pt>
                <c:pt idx="3">
                  <c:v>3.2379897049800306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'tab6'!$E$4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'tab6'!$E$6:$E$9</c:f>
              <c:numCache>
                <c:formatCode>_-* #,##0.0_-;\-* #,##0.0_-;_-* "-"??_-;_-@_-</c:formatCode>
                <c:ptCount val="4"/>
                <c:pt idx="0">
                  <c:v>-3.4125061076604482</c:v>
                </c:pt>
                <c:pt idx="1">
                  <c:v>-5.7058729999999898</c:v>
                </c:pt>
                <c:pt idx="2">
                  <c:v>-6.7592171899999904</c:v>
                </c:pt>
                <c:pt idx="3">
                  <c:v>-3.2770757993101896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'tab6'!$F$4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'tab6'!$F$6:$F$9</c:f>
              <c:numCache>
                <c:formatCode>_-* #,##0.0_-;\-* #,##0.0_-;_-* "-"??_-;_-@_-</c:formatCode>
                <c:ptCount val="4"/>
                <c:pt idx="0">
                  <c:v>-3.4343743189999998</c:v>
                </c:pt>
                <c:pt idx="1">
                  <c:v>-2.5953680250000017</c:v>
                </c:pt>
                <c:pt idx="2">
                  <c:v>-1.0209978084199998</c:v>
                </c:pt>
                <c:pt idx="3">
                  <c:v>-0.21409786255000096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'tab6'!$G$4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'tab6'!$G$6:$G$9</c:f>
              <c:numCache>
                <c:formatCode>_-* #,##0.0_-;\-* #,##0.0_-;_-* "-"??_-;_-@_-</c:formatCode>
                <c:ptCount val="4"/>
                <c:pt idx="0">
                  <c:v>0.39788036606700317</c:v>
                </c:pt>
                <c:pt idx="1">
                  <c:v>0.24981898726700003</c:v>
                </c:pt>
                <c:pt idx="2">
                  <c:v>0.12151161269496846</c:v>
                </c:pt>
                <c:pt idx="3">
                  <c:v>0.30834177460011425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'tab6'!$H$4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'tab6'!$H$6:$H$9</c:f>
              <c:numCache>
                <c:formatCode>_-* #,##0.0_-;\-* #,##0.0_-;_-* "-"??_-;_-@_-</c:formatCode>
                <c:ptCount val="4"/>
                <c:pt idx="0">
                  <c:v>-8.8583058829089687</c:v>
                </c:pt>
                <c:pt idx="1">
                  <c:v>-2.4476288928959926</c:v>
                </c:pt>
                <c:pt idx="2">
                  <c:v>2.5796018655880362</c:v>
                </c:pt>
                <c:pt idx="3">
                  <c:v>8.3069933457906195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  <c:max val="15"/>
          <c:min val="-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'tab7'!$G$30:$G$89</c:f>
              <c:numCache>
                <c:formatCode>_(* #,##0.00_);_(* \(#,##0.00\);_(* "-"??_);_(@_)</c:formatCode>
                <c:ptCount val="60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  <c:pt idx="12">
                  <c:v>3.9591666520779998</c:v>
                </c:pt>
                <c:pt idx="13">
                  <c:v>4.0349464361620004</c:v>
                </c:pt>
                <c:pt idx="14">
                  <c:v>4.5547527959999998</c:v>
                </c:pt>
                <c:pt idx="15">
                  <c:v>4.004816903</c:v>
                </c:pt>
                <c:pt idx="16">
                  <c:v>3.7726032740000006</c:v>
                </c:pt>
                <c:pt idx="17">
                  <c:v>4.6532108409999999</c:v>
                </c:pt>
                <c:pt idx="18">
                  <c:v>4.8214644483259992</c:v>
                </c:pt>
                <c:pt idx="19">
                  <c:v>5.0015824903259993</c:v>
                </c:pt>
                <c:pt idx="20">
                  <c:v>4.7597009699999999</c:v>
                </c:pt>
                <c:pt idx="21">
                  <c:v>4.915778463641999</c:v>
                </c:pt>
                <c:pt idx="22">
                  <c:v>4.6406819250819993</c:v>
                </c:pt>
                <c:pt idx="23">
                  <c:v>4.2512262490619994</c:v>
                </c:pt>
                <c:pt idx="24">
                  <c:v>3.9591666520779998</c:v>
                </c:pt>
                <c:pt idx="25">
                  <c:v>4.0349464361620004</c:v>
                </c:pt>
                <c:pt idx="26">
                  <c:v>4.5547527959999998</c:v>
                </c:pt>
                <c:pt idx="27">
                  <c:v>4.004816903</c:v>
                </c:pt>
                <c:pt idx="28">
                  <c:v>3.7726032740000006</c:v>
                </c:pt>
                <c:pt idx="29">
                  <c:v>4.6532108409999999</c:v>
                </c:pt>
                <c:pt idx="30">
                  <c:v>4.8214644483259992</c:v>
                </c:pt>
                <c:pt idx="31">
                  <c:v>5.0015824903259993</c:v>
                </c:pt>
                <c:pt idx="32">
                  <c:v>4.7597009699999999</c:v>
                </c:pt>
                <c:pt idx="33">
                  <c:v>4.915778463641999</c:v>
                </c:pt>
                <c:pt idx="34">
                  <c:v>4.6406819250819993</c:v>
                </c:pt>
                <c:pt idx="35">
                  <c:v>4.2512262490619994</c:v>
                </c:pt>
                <c:pt idx="36">
                  <c:v>3.9591666520779998</c:v>
                </c:pt>
                <c:pt idx="37">
                  <c:v>4.0349464361620004</c:v>
                </c:pt>
                <c:pt idx="38">
                  <c:v>4.5547527959999998</c:v>
                </c:pt>
                <c:pt idx="39">
                  <c:v>4.004816903</c:v>
                </c:pt>
                <c:pt idx="40">
                  <c:v>3.7726032740000006</c:v>
                </c:pt>
                <c:pt idx="41">
                  <c:v>4.6532108409999999</c:v>
                </c:pt>
                <c:pt idx="42">
                  <c:v>4.8214644483259992</c:v>
                </c:pt>
                <c:pt idx="43">
                  <c:v>5.0015824903259993</c:v>
                </c:pt>
                <c:pt idx="44">
                  <c:v>4.7597009699999999</c:v>
                </c:pt>
                <c:pt idx="45">
                  <c:v>4.915778463641999</c:v>
                </c:pt>
                <c:pt idx="46">
                  <c:v>4.6406819250819993</c:v>
                </c:pt>
                <c:pt idx="47">
                  <c:v>4.2512262490619994</c:v>
                </c:pt>
                <c:pt idx="48">
                  <c:v>3.9591666520779998</c:v>
                </c:pt>
                <c:pt idx="49">
                  <c:v>4.0349464361620004</c:v>
                </c:pt>
                <c:pt idx="50">
                  <c:v>4.5547527959999998</c:v>
                </c:pt>
                <c:pt idx="51">
                  <c:v>4.004816903</c:v>
                </c:pt>
                <c:pt idx="52">
                  <c:v>3.7726032740000006</c:v>
                </c:pt>
                <c:pt idx="53">
                  <c:v>4.6532108409999999</c:v>
                </c:pt>
                <c:pt idx="54">
                  <c:v>4.8214644483259992</c:v>
                </c:pt>
                <c:pt idx="55">
                  <c:v>5.0015824903259993</c:v>
                </c:pt>
                <c:pt idx="56">
                  <c:v>4.7597009699999999</c:v>
                </c:pt>
                <c:pt idx="57">
                  <c:v>4.915778463641999</c:v>
                </c:pt>
                <c:pt idx="58">
                  <c:v>4.6406819250819993</c:v>
                </c:pt>
                <c:pt idx="59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B-4587-84E1-5405ED76FB05}"/>
            </c:ext>
          </c:extLst>
        </c:ser>
        <c:ser>
          <c:idx val="3"/>
          <c:order val="3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'tab7'!$I$30:$I$89</c:f>
              <c:numCache>
                <c:formatCode>_(* #,##0.00_);_(* \(#,##0.00\);_(* "-"??_);_(@_)</c:formatCode>
                <c:ptCount val="60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  <c:pt idx="12">
                  <c:v>0.56481220792200082</c:v>
                </c:pt>
                <c:pt idx="13">
                  <c:v>0.47928508683799986</c:v>
                </c:pt>
                <c:pt idx="14">
                  <c:v>0.94218061400000153</c:v>
                </c:pt>
                <c:pt idx="15">
                  <c:v>1.0814078779999994</c:v>
                </c:pt>
                <c:pt idx="16">
                  <c:v>1.2497244430000007</c:v>
                </c:pt>
                <c:pt idx="17">
                  <c:v>0.46299512999999948</c:v>
                </c:pt>
                <c:pt idx="18">
                  <c:v>0.79620176067399928</c:v>
                </c:pt>
                <c:pt idx="19">
                  <c:v>0.72596057767399991</c:v>
                </c:pt>
                <c:pt idx="20">
                  <c:v>0.65818496800000048</c:v>
                </c:pt>
                <c:pt idx="21">
                  <c:v>0.70755111835799944</c:v>
                </c:pt>
                <c:pt idx="22">
                  <c:v>0.46590703891800089</c:v>
                </c:pt>
                <c:pt idx="23">
                  <c:v>0.68349375093800102</c:v>
                </c:pt>
                <c:pt idx="24">
                  <c:v>0.56481220792200082</c:v>
                </c:pt>
                <c:pt idx="25">
                  <c:v>0.47928508683799986</c:v>
                </c:pt>
                <c:pt idx="26">
                  <c:v>0.94218061400000153</c:v>
                </c:pt>
                <c:pt idx="27">
                  <c:v>1.0814078779999994</c:v>
                </c:pt>
                <c:pt idx="28">
                  <c:v>1.2497244430000007</c:v>
                </c:pt>
                <c:pt idx="29">
                  <c:v>0.46299512999999948</c:v>
                </c:pt>
                <c:pt idx="30">
                  <c:v>0.79620176067399928</c:v>
                </c:pt>
                <c:pt idx="31">
                  <c:v>0.72596057767399991</c:v>
                </c:pt>
                <c:pt idx="32">
                  <c:v>0.65818496800000048</c:v>
                </c:pt>
                <c:pt idx="33">
                  <c:v>0.70755111835799944</c:v>
                </c:pt>
                <c:pt idx="34">
                  <c:v>0.46590703891800089</c:v>
                </c:pt>
                <c:pt idx="35">
                  <c:v>0.68349375093800102</c:v>
                </c:pt>
                <c:pt idx="36">
                  <c:v>0.56481220792200082</c:v>
                </c:pt>
                <c:pt idx="37">
                  <c:v>0.47928508683799986</c:v>
                </c:pt>
                <c:pt idx="38">
                  <c:v>0.94218061400000153</c:v>
                </c:pt>
                <c:pt idx="39">
                  <c:v>1.0814078779999994</c:v>
                </c:pt>
                <c:pt idx="40">
                  <c:v>1.2497244430000007</c:v>
                </c:pt>
                <c:pt idx="41">
                  <c:v>0.46299512999999948</c:v>
                </c:pt>
                <c:pt idx="42">
                  <c:v>0.79620176067399928</c:v>
                </c:pt>
                <c:pt idx="43">
                  <c:v>0.72596057767399991</c:v>
                </c:pt>
                <c:pt idx="44">
                  <c:v>0.65818496800000048</c:v>
                </c:pt>
                <c:pt idx="45">
                  <c:v>0.70755111835799944</c:v>
                </c:pt>
                <c:pt idx="46">
                  <c:v>0.46590703891800089</c:v>
                </c:pt>
                <c:pt idx="47">
                  <c:v>0.68349375093800102</c:v>
                </c:pt>
                <c:pt idx="48">
                  <c:v>0.56481220792200082</c:v>
                </c:pt>
                <c:pt idx="49">
                  <c:v>0.47928508683799986</c:v>
                </c:pt>
                <c:pt idx="50">
                  <c:v>0.94218061400000153</c:v>
                </c:pt>
                <c:pt idx="51">
                  <c:v>1.0814078779999994</c:v>
                </c:pt>
                <c:pt idx="52">
                  <c:v>1.2497244430000007</c:v>
                </c:pt>
                <c:pt idx="53">
                  <c:v>0.46299512999999948</c:v>
                </c:pt>
                <c:pt idx="54">
                  <c:v>0.79620176067399928</c:v>
                </c:pt>
                <c:pt idx="55">
                  <c:v>0.72596057767399991</c:v>
                </c:pt>
                <c:pt idx="56">
                  <c:v>0.65818496800000048</c:v>
                </c:pt>
                <c:pt idx="57">
                  <c:v>0.70755111835799944</c:v>
                </c:pt>
                <c:pt idx="58">
                  <c:v>0.46590703891800089</c:v>
                </c:pt>
                <c:pt idx="59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6688"/>
        <c:axId val="805878656"/>
      </c:areaChart>
      <c:lineChart>
        <c:grouping val="standard"/>
        <c:varyColors val="0"/>
        <c:ser>
          <c:idx val="0"/>
          <c:order val="0"/>
          <c:tx>
            <c:strRef>
              <c:f>'tab7'!$E$4</c:f>
              <c:strCache>
                <c:ptCount val="1"/>
                <c:pt idx="0">
                  <c:v>Óleo diesel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'tab7'!$E$30:$E$89</c:f>
              <c:numCache>
                <c:formatCode>_(* #,##0.00_);_(* \(#,##0.00\);_(* "-"??_);_(@_)</c:formatCode>
                <c:ptCount val="60"/>
                <c:pt idx="0">
                  <c:v>4.5063060346817911</c:v>
                </c:pt>
                <c:pt idx="1">
                  <c:v>4.4895963571135225</c:v>
                </c:pt>
                <c:pt idx="2">
                  <c:v>4.6738230627087471</c:v>
                </c:pt>
                <c:pt idx="3">
                  <c:v>4.7753101455534877</c:v>
                </c:pt>
                <c:pt idx="4">
                  <c:v>4.9221132652723716</c:v>
                </c:pt>
                <c:pt idx="5">
                  <c:v>4.7748549961726976</c:v>
                </c:pt>
                <c:pt idx="6">
                  <c:v>5.322630895157765</c:v>
                </c:pt>
                <c:pt idx="7">
                  <c:v>5.4222169063205259</c:v>
                </c:pt>
                <c:pt idx="8">
                  <c:v>5.0189743245908884</c:v>
                </c:pt>
                <c:pt idx="9">
                  <c:v>5.5573524869371536</c:v>
                </c:pt>
                <c:pt idx="10">
                  <c:v>4.9344953029322962</c:v>
                </c:pt>
                <c:pt idx="11">
                  <c:v>4.3986689494413307</c:v>
                </c:pt>
                <c:pt idx="12">
                  <c:v>4.5409114518486442</c:v>
                </c:pt>
                <c:pt idx="13">
                  <c:v>4.6241503524799983</c:v>
                </c:pt>
                <c:pt idx="14">
                  <c:v>4.8252639145672847</c:v>
                </c:pt>
                <c:pt idx="15">
                  <c:v>4.1023317920828104</c:v>
                </c:pt>
                <c:pt idx="16">
                  <c:v>4.4665222078677953</c:v>
                </c:pt>
                <c:pt idx="17">
                  <c:v>4.8103891935195726</c:v>
                </c:pt>
                <c:pt idx="18">
                  <c:v>5.3585210528261404</c:v>
                </c:pt>
                <c:pt idx="19">
                  <c:v>5.2901727690964897</c:v>
                </c:pt>
                <c:pt idx="20">
                  <c:v>5.3646978838061177</c:v>
                </c:pt>
                <c:pt idx="21">
                  <c:v>5.672300484254257</c:v>
                </c:pt>
                <c:pt idx="22">
                  <c:v>5.0202832399910724</c:v>
                </c:pt>
                <c:pt idx="23">
                  <c:v>4.7959220631468575</c:v>
                </c:pt>
                <c:pt idx="24">
                  <c:v>4.6248352896311866</c:v>
                </c:pt>
                <c:pt idx="25">
                  <c:v>4.5396045303475905</c:v>
                </c:pt>
                <c:pt idx="26">
                  <c:v>5.6193398351912425</c:v>
                </c:pt>
                <c:pt idx="27">
                  <c:v>5.1994219254514631</c:v>
                </c:pt>
                <c:pt idx="28">
                  <c:v>5.1343004100445127</c:v>
                </c:pt>
                <c:pt idx="29">
                  <c:v>5.2303251352821292</c:v>
                </c:pt>
                <c:pt idx="30">
                  <c:v>5.7429537367156236</c:v>
                </c:pt>
                <c:pt idx="31">
                  <c:v>5.855220849969915</c:v>
                </c:pt>
                <c:pt idx="32">
                  <c:v>5.5387152783391436</c:v>
                </c:pt>
                <c:pt idx="33">
                  <c:v>5.7486392996542444</c:v>
                </c:pt>
                <c:pt idx="34">
                  <c:v>5.2205133082202932</c:v>
                </c:pt>
                <c:pt idx="35">
                  <c:v>5.0446975569722188</c:v>
                </c:pt>
                <c:pt idx="36">
                  <c:v>4.7405083255668412</c:v>
                </c:pt>
                <c:pt idx="37">
                  <c:v>5.039401342586876</c:v>
                </c:pt>
                <c:pt idx="38">
                  <c:v>5.5837448753096064</c:v>
                </c:pt>
                <c:pt idx="39">
                  <c:v>5.1012606801353666</c:v>
                </c:pt>
                <c:pt idx="40">
                  <c:v>5.4645008419597589</c:v>
                </c:pt>
                <c:pt idx="41">
                  <c:v>5.2541178186489379</c:v>
                </c:pt>
                <c:pt idx="42">
                  <c:v>5.6550185106755473</c:v>
                </c:pt>
                <c:pt idx="43">
                  <c:v>5.9409027740612768</c:v>
                </c:pt>
                <c:pt idx="44">
                  <c:v>5.6153806291226198</c:v>
                </c:pt>
                <c:pt idx="45">
                  <c:v>5.7415701326054531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B-4587-84E1-5405ED76FB05}"/>
            </c:ext>
          </c:extLst>
        </c:ser>
        <c:ser>
          <c:idx val="1"/>
          <c:order val="1"/>
          <c:tx>
            <c:strRef>
              <c:f>'tab7'!$F$4</c:f>
              <c:strCache>
                <c:ptCount val="1"/>
                <c:pt idx="0">
                  <c:v>Óleo diesel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5.7415701326054531</c:v>
                </c:pt>
                <c:pt idx="46">
                  <c:v>5.4656761394307916</c:v>
                </c:pt>
                <c:pt idx="47">
                  <c:v>5.1986792332023111</c:v>
                </c:pt>
                <c:pt idx="48">
                  <c:v>4.9898491455669047</c:v>
                </c:pt>
                <c:pt idx="49">
                  <c:v>5.0552361627996723</c:v>
                </c:pt>
                <c:pt idx="50">
                  <c:v>5.69971288303881</c:v>
                </c:pt>
                <c:pt idx="51">
                  <c:v>5.3738208172233772</c:v>
                </c:pt>
                <c:pt idx="52">
                  <c:v>5.4797579294606429</c:v>
                </c:pt>
                <c:pt idx="53">
                  <c:v>5.5660676075568158</c:v>
                </c:pt>
                <c:pt idx="54">
                  <c:v>5.8675122992359965</c:v>
                </c:pt>
                <c:pt idx="55">
                  <c:v>6.0681698473672947</c:v>
                </c:pt>
                <c:pt idx="56">
                  <c:v>5.8578889332725028</c:v>
                </c:pt>
                <c:pt idx="57">
                  <c:v>6.0655997882375301</c:v>
                </c:pt>
                <c:pt idx="58">
                  <c:v>5.6488594234282559</c:v>
                </c:pt>
                <c:pt idx="59">
                  <c:v>5.3757034177654459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6688"/>
        <c:axId val="805878656"/>
      </c:lineChart>
      <c:dateAx>
        <c:axId val="8058666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65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8656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6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5"/>
          <c:order val="0"/>
          <c:tx>
            <c:strRef>
              <c:f>'tab7'!$C$42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'tab7'!$E$42:$E$53</c:f>
              <c:numCache>
                <c:formatCode>_(* #,##0.00_);_(* \(#,##0.00\);_(* "-"??_);_(@_)</c:formatCode>
                <c:ptCount val="12"/>
                <c:pt idx="0">
                  <c:v>4.5409114518486442</c:v>
                </c:pt>
                <c:pt idx="1">
                  <c:v>4.6241503524799983</c:v>
                </c:pt>
                <c:pt idx="2">
                  <c:v>4.8252639145672847</c:v>
                </c:pt>
                <c:pt idx="3">
                  <c:v>4.1023317920828104</c:v>
                </c:pt>
                <c:pt idx="4">
                  <c:v>4.4665222078677953</c:v>
                </c:pt>
                <c:pt idx="5">
                  <c:v>4.8103891935195726</c:v>
                </c:pt>
                <c:pt idx="6">
                  <c:v>5.3585210528261404</c:v>
                </c:pt>
                <c:pt idx="7">
                  <c:v>5.2901727690964897</c:v>
                </c:pt>
                <c:pt idx="8">
                  <c:v>5.3646978838061177</c:v>
                </c:pt>
                <c:pt idx="9">
                  <c:v>5.672300484254257</c:v>
                </c:pt>
                <c:pt idx="10">
                  <c:v>5.0202832399910724</c:v>
                </c:pt>
                <c:pt idx="11">
                  <c:v>4.7959220631468575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77E-BCA8-DAAC2F72EDA2}"/>
            </c:ext>
          </c:extLst>
        </c:ser>
        <c:ser>
          <c:idx val="0"/>
          <c:order val="1"/>
          <c:tx>
            <c:strRef>
              <c:f>'tab7'!$C$54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4.6248352896311866</c:v>
                </c:pt>
                <c:pt idx="1">
                  <c:v>4.5396045303475905</c:v>
                </c:pt>
                <c:pt idx="2">
                  <c:v>5.6193398351912425</c:v>
                </c:pt>
                <c:pt idx="3">
                  <c:v>5.1994219254514631</c:v>
                </c:pt>
                <c:pt idx="4">
                  <c:v>5.1343004100445127</c:v>
                </c:pt>
                <c:pt idx="5">
                  <c:v>5.2303251352821292</c:v>
                </c:pt>
                <c:pt idx="6">
                  <c:v>5.7429537367156236</c:v>
                </c:pt>
                <c:pt idx="7">
                  <c:v>5.855220849969915</c:v>
                </c:pt>
                <c:pt idx="8">
                  <c:v>5.5387152783391436</c:v>
                </c:pt>
                <c:pt idx="9">
                  <c:v>5.7486392996542444</c:v>
                </c:pt>
                <c:pt idx="10">
                  <c:v>5.2205133082202932</c:v>
                </c:pt>
                <c:pt idx="11">
                  <c:v>5.0446975569722188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2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4.7405083255668412</c:v>
                </c:pt>
                <c:pt idx="1">
                  <c:v>5.039401342586876</c:v>
                </c:pt>
                <c:pt idx="2">
                  <c:v>5.5837448753096064</c:v>
                </c:pt>
                <c:pt idx="3">
                  <c:v>5.1012606801353666</c:v>
                </c:pt>
                <c:pt idx="4">
                  <c:v>5.4645008419597589</c:v>
                </c:pt>
                <c:pt idx="5">
                  <c:v>5.2541178186489379</c:v>
                </c:pt>
                <c:pt idx="6">
                  <c:v>5.6550185106755473</c:v>
                </c:pt>
                <c:pt idx="7">
                  <c:v>5.9409027740612768</c:v>
                </c:pt>
                <c:pt idx="8">
                  <c:v>5.6153806291226198</c:v>
                </c:pt>
                <c:pt idx="9">
                  <c:v>5.7415701326054531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3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5.7415701326054531</c:v>
                </c:pt>
                <c:pt idx="10">
                  <c:v>5.4656761394307916</c:v>
                </c:pt>
                <c:pt idx="11">
                  <c:v>5.1986792332023111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4"/>
          <c:tx>
            <c:strRef>
              <c:f>'tab7'!$C$78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4.9898491455669047</c:v>
                </c:pt>
                <c:pt idx="1">
                  <c:v>5.0552361627996723</c:v>
                </c:pt>
                <c:pt idx="2">
                  <c:v>5.69971288303881</c:v>
                </c:pt>
                <c:pt idx="3">
                  <c:v>5.3738208172233772</c:v>
                </c:pt>
                <c:pt idx="4">
                  <c:v>5.4797579294606429</c:v>
                </c:pt>
                <c:pt idx="5">
                  <c:v>5.5660676075568158</c:v>
                </c:pt>
                <c:pt idx="6">
                  <c:v>5.8675122992359965</c:v>
                </c:pt>
                <c:pt idx="7">
                  <c:v>6.0681698473672947</c:v>
                </c:pt>
                <c:pt idx="8">
                  <c:v>5.8578889332725028</c:v>
                </c:pt>
                <c:pt idx="9">
                  <c:v>6.0655997882375301</c:v>
                </c:pt>
                <c:pt idx="10">
                  <c:v>5.6488594234282559</c:v>
                </c:pt>
                <c:pt idx="11">
                  <c:v>5.3757034177654459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'tab8'!$G$30:$G$89</c:f>
              <c:numCache>
                <c:formatCode>_(* #,##0.00_);_(* \(#,##0.00\);_(* "-"??_);_(@_)</c:formatCode>
                <c:ptCount val="60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  <c:pt idx="12">
                  <c:v>4.3609006289999996</c:v>
                </c:pt>
                <c:pt idx="13">
                  <c:v>3.8834498049999997</c:v>
                </c:pt>
                <c:pt idx="14">
                  <c:v>3.7626639205814296</c:v>
                </c:pt>
                <c:pt idx="15">
                  <c:v>3.157758433086145</c:v>
                </c:pt>
                <c:pt idx="16">
                  <c:v>3.4142168475404264</c:v>
                </c:pt>
                <c:pt idx="17">
                  <c:v>3.6854058569339045</c:v>
                </c:pt>
                <c:pt idx="18">
                  <c:v>4.0708113868101314</c:v>
                </c:pt>
                <c:pt idx="19">
                  <c:v>4.0648266257405625</c:v>
                </c:pt>
                <c:pt idx="20">
                  <c:v>4.1950179674767991</c:v>
                </c:pt>
                <c:pt idx="21">
                  <c:v>4.4822346849999999</c:v>
                </c:pt>
                <c:pt idx="22">
                  <c:v>4.28563004</c:v>
                </c:pt>
                <c:pt idx="23">
                  <c:v>4.8917544799999995</c:v>
                </c:pt>
                <c:pt idx="24">
                  <c:v>4.3609006289999996</c:v>
                </c:pt>
                <c:pt idx="25">
                  <c:v>3.8834498049999997</c:v>
                </c:pt>
                <c:pt idx="26">
                  <c:v>3.7626639205814296</c:v>
                </c:pt>
                <c:pt idx="27">
                  <c:v>3.157758433086145</c:v>
                </c:pt>
                <c:pt idx="28">
                  <c:v>3.4142168475404264</c:v>
                </c:pt>
                <c:pt idx="29">
                  <c:v>3.6854058569339045</c:v>
                </c:pt>
                <c:pt idx="30">
                  <c:v>4.0708113868101314</c:v>
                </c:pt>
                <c:pt idx="31">
                  <c:v>4.0648266257405625</c:v>
                </c:pt>
                <c:pt idx="32">
                  <c:v>4.1950179674767991</c:v>
                </c:pt>
                <c:pt idx="33">
                  <c:v>4.4822346849999999</c:v>
                </c:pt>
                <c:pt idx="34">
                  <c:v>4.28563004</c:v>
                </c:pt>
                <c:pt idx="35">
                  <c:v>4.8917544799999995</c:v>
                </c:pt>
                <c:pt idx="36">
                  <c:v>4.3609006289999996</c:v>
                </c:pt>
                <c:pt idx="37">
                  <c:v>3.8834498049999997</c:v>
                </c:pt>
                <c:pt idx="38">
                  <c:v>3.7626639205814296</c:v>
                </c:pt>
                <c:pt idx="39">
                  <c:v>3.157758433086145</c:v>
                </c:pt>
                <c:pt idx="40">
                  <c:v>3.4142168475404264</c:v>
                </c:pt>
                <c:pt idx="41">
                  <c:v>3.6854058569339045</c:v>
                </c:pt>
                <c:pt idx="42">
                  <c:v>4.0708113868101314</c:v>
                </c:pt>
                <c:pt idx="43">
                  <c:v>4.0648266257405625</c:v>
                </c:pt>
                <c:pt idx="44">
                  <c:v>4.1950179674767991</c:v>
                </c:pt>
                <c:pt idx="45">
                  <c:v>4.4822346849999999</c:v>
                </c:pt>
                <c:pt idx="46">
                  <c:v>4.28563004</c:v>
                </c:pt>
                <c:pt idx="47">
                  <c:v>4.8917544799999995</c:v>
                </c:pt>
                <c:pt idx="48">
                  <c:v>4.3609006289999996</c:v>
                </c:pt>
                <c:pt idx="49">
                  <c:v>3.8834498049999997</c:v>
                </c:pt>
                <c:pt idx="50">
                  <c:v>3.7626639205814296</c:v>
                </c:pt>
                <c:pt idx="51">
                  <c:v>3.157758433086145</c:v>
                </c:pt>
                <c:pt idx="52">
                  <c:v>3.4142168475404264</c:v>
                </c:pt>
                <c:pt idx="53">
                  <c:v>3.6854058569339045</c:v>
                </c:pt>
                <c:pt idx="54">
                  <c:v>4.0708113868101314</c:v>
                </c:pt>
                <c:pt idx="55">
                  <c:v>4.0648266257405625</c:v>
                </c:pt>
                <c:pt idx="56">
                  <c:v>4.1950179674767991</c:v>
                </c:pt>
                <c:pt idx="57">
                  <c:v>4.4822346849999999</c:v>
                </c:pt>
                <c:pt idx="58">
                  <c:v>4.28563004</c:v>
                </c:pt>
                <c:pt idx="59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1-46AF-B894-D5D08A826101}"/>
            </c:ext>
          </c:extLst>
        </c:ser>
        <c:ser>
          <c:idx val="3"/>
          <c:order val="3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'tab8'!$I$30:$I$89</c:f>
              <c:numCache>
                <c:formatCode>_(* #,##0.00_);_(* \(#,##0.00\);_(* "-"??_);_(@_)</c:formatCode>
                <c:ptCount val="60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  <c:pt idx="12">
                  <c:v>0.17621545855853249</c:v>
                </c:pt>
                <c:pt idx="13">
                  <c:v>0.47872034074718961</c:v>
                </c:pt>
                <c:pt idx="14">
                  <c:v>0.93833282509688321</c:v>
                </c:pt>
                <c:pt idx="15">
                  <c:v>1.3495619561169336</c:v>
                </c:pt>
                <c:pt idx="16">
                  <c:v>1.1463507151814958</c:v>
                </c:pt>
                <c:pt idx="17">
                  <c:v>0.85630681051385071</c:v>
                </c:pt>
                <c:pt idx="18">
                  <c:v>0.50225232473872072</c:v>
                </c:pt>
                <c:pt idx="19">
                  <c:v>0.54167440451610283</c:v>
                </c:pt>
                <c:pt idx="20">
                  <c:v>0.28258612508062697</c:v>
                </c:pt>
                <c:pt idx="21">
                  <c:v>0.32399541672395848</c:v>
                </c:pt>
                <c:pt idx="22">
                  <c:v>0.36476444839857169</c:v>
                </c:pt>
                <c:pt idx="23">
                  <c:v>0.22104305659570755</c:v>
                </c:pt>
                <c:pt idx="24">
                  <c:v>0.17621545855853249</c:v>
                </c:pt>
                <c:pt idx="25">
                  <c:v>0.47872034074718961</c:v>
                </c:pt>
                <c:pt idx="26">
                  <c:v>0.93833282509688321</c:v>
                </c:pt>
                <c:pt idx="27">
                  <c:v>1.3495619561169336</c:v>
                </c:pt>
                <c:pt idx="28">
                  <c:v>1.1463507151814958</c:v>
                </c:pt>
                <c:pt idx="29">
                  <c:v>0.85630681051385071</c:v>
                </c:pt>
                <c:pt idx="30">
                  <c:v>0.50225232473872072</c:v>
                </c:pt>
                <c:pt idx="31">
                  <c:v>0.54167440451610283</c:v>
                </c:pt>
                <c:pt idx="32">
                  <c:v>0.28258612508062697</c:v>
                </c:pt>
                <c:pt idx="33">
                  <c:v>0.32399541672395848</c:v>
                </c:pt>
                <c:pt idx="34">
                  <c:v>0.36476444839857169</c:v>
                </c:pt>
                <c:pt idx="35">
                  <c:v>0.22104305659570755</c:v>
                </c:pt>
                <c:pt idx="36">
                  <c:v>0.17621545855853249</c:v>
                </c:pt>
                <c:pt idx="37">
                  <c:v>0.47872034074718961</c:v>
                </c:pt>
                <c:pt idx="38">
                  <c:v>0.93833282509688321</c:v>
                </c:pt>
                <c:pt idx="39">
                  <c:v>1.3495619561169336</c:v>
                </c:pt>
                <c:pt idx="40">
                  <c:v>1.1463507151814958</c:v>
                </c:pt>
                <c:pt idx="41">
                  <c:v>0.85630681051385071</c:v>
                </c:pt>
                <c:pt idx="42">
                  <c:v>0.50225232473872072</c:v>
                </c:pt>
                <c:pt idx="43">
                  <c:v>0.54167440451610283</c:v>
                </c:pt>
                <c:pt idx="44">
                  <c:v>0.28258612508062697</c:v>
                </c:pt>
                <c:pt idx="45">
                  <c:v>0.32399541672395848</c:v>
                </c:pt>
                <c:pt idx="46">
                  <c:v>0.36476444839857169</c:v>
                </c:pt>
                <c:pt idx="47">
                  <c:v>0.22104305659570755</c:v>
                </c:pt>
                <c:pt idx="48">
                  <c:v>0.17621545855853249</c:v>
                </c:pt>
                <c:pt idx="49">
                  <c:v>0.47872034074718961</c:v>
                </c:pt>
                <c:pt idx="50">
                  <c:v>0.93833282509688321</c:v>
                </c:pt>
                <c:pt idx="51">
                  <c:v>1.3495619561169336</c:v>
                </c:pt>
                <c:pt idx="52">
                  <c:v>1.1463507151814958</c:v>
                </c:pt>
                <c:pt idx="53">
                  <c:v>0.85630681051385071</c:v>
                </c:pt>
                <c:pt idx="54">
                  <c:v>0.50225232473872072</c:v>
                </c:pt>
                <c:pt idx="55">
                  <c:v>0.54167440451610283</c:v>
                </c:pt>
                <c:pt idx="56">
                  <c:v>0.28258612508062697</c:v>
                </c:pt>
                <c:pt idx="57">
                  <c:v>0.32399541672395848</c:v>
                </c:pt>
                <c:pt idx="58">
                  <c:v>0.36476444839857169</c:v>
                </c:pt>
                <c:pt idx="59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3216"/>
        <c:axId val="805867776"/>
      </c:areaChart>
      <c:lineChart>
        <c:grouping val="standard"/>
        <c:varyColors val="0"/>
        <c:ser>
          <c:idx val="0"/>
          <c:order val="0"/>
          <c:tx>
            <c:strRef>
              <c:f>'tab8'!$E$4</c:f>
              <c:strCache>
                <c:ptCount val="1"/>
                <c:pt idx="0">
                  <c:v>Otto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'tab8'!$E$30:$E$89</c:f>
              <c:numCache>
                <c:formatCode>_(* #,##0.00_);_(* \(#,##0.00\);_(* "-"??_);_(@_)</c:formatCode>
                <c:ptCount val="60"/>
                <c:pt idx="0">
                  <c:v>4.7796701958227308</c:v>
                </c:pt>
                <c:pt idx="1">
                  <c:v>4.2229385840738587</c:v>
                </c:pt>
                <c:pt idx="2">
                  <c:v>4.2951029960856193</c:v>
                </c:pt>
                <c:pt idx="3">
                  <c:v>4.494520984301043</c:v>
                </c:pt>
                <c:pt idx="4">
                  <c:v>4.6480585541131738</c:v>
                </c:pt>
                <c:pt idx="5">
                  <c:v>4.0897109467557833</c:v>
                </c:pt>
                <c:pt idx="6">
                  <c:v>4.6019357610928253</c:v>
                </c:pt>
                <c:pt idx="7">
                  <c:v>4.6227409398351664</c:v>
                </c:pt>
                <c:pt idx="8">
                  <c:v>4.4119534028548211</c:v>
                </c:pt>
                <c:pt idx="9">
                  <c:v>4.8602553519150176</c:v>
                </c:pt>
                <c:pt idx="10">
                  <c:v>4.679787481473471</c:v>
                </c:pt>
                <c:pt idx="11">
                  <c:v>4.980233743776477</c:v>
                </c:pt>
                <c:pt idx="12">
                  <c:v>4.5128120926719451</c:v>
                </c:pt>
                <c:pt idx="13">
                  <c:v>4.3088228130800017</c:v>
                </c:pt>
                <c:pt idx="14">
                  <c:v>3.7204260964829077</c:v>
                </c:pt>
                <c:pt idx="15">
                  <c:v>3.1256292434398762</c:v>
                </c:pt>
                <c:pt idx="16">
                  <c:v>3.5277222910520987</c:v>
                </c:pt>
                <c:pt idx="17">
                  <c:v>3.7566606530431743</c:v>
                </c:pt>
                <c:pt idx="18">
                  <c:v>4.0995507062592926</c:v>
                </c:pt>
                <c:pt idx="19">
                  <c:v>4.0708685061615935</c:v>
                </c:pt>
                <c:pt idx="20">
                  <c:v>4.3665271865214157</c:v>
                </c:pt>
                <c:pt idx="21">
                  <c:v>4.7586652845091901</c:v>
                </c:pt>
                <c:pt idx="22">
                  <c:v>4.4675322353388029</c:v>
                </c:pt>
                <c:pt idx="23">
                  <c:v>5.0985080572573818</c:v>
                </c:pt>
                <c:pt idx="24">
                  <c:v>4.3724225899439109</c:v>
                </c:pt>
                <c:pt idx="25">
                  <c:v>3.8943232582717564</c:v>
                </c:pt>
                <c:pt idx="26">
                  <c:v>3.995679881573039</c:v>
                </c:pt>
                <c:pt idx="27">
                  <c:v>3.8118603382288501</c:v>
                </c:pt>
                <c:pt idx="28">
                  <c:v>4.1482733378279191</c:v>
                </c:pt>
                <c:pt idx="29">
                  <c:v>4.1905464940823585</c:v>
                </c:pt>
                <c:pt idx="30">
                  <c:v>4.5676222726634119</c:v>
                </c:pt>
                <c:pt idx="31">
                  <c:v>4.5029855363170146</c:v>
                </c:pt>
                <c:pt idx="32">
                  <c:v>4.4275635376857965</c:v>
                </c:pt>
                <c:pt idx="33">
                  <c:v>4.4910363938516493</c:v>
                </c:pt>
                <c:pt idx="34">
                  <c:v>4.2933670259594834</c:v>
                </c:pt>
                <c:pt idx="35">
                  <c:v>4.8986858915948108</c:v>
                </c:pt>
                <c:pt idx="36">
                  <c:v>4.0494984920000006</c:v>
                </c:pt>
                <c:pt idx="37">
                  <c:v>4.1269102599999998</c:v>
                </c:pt>
                <c:pt idx="38">
                  <c:v>4.393728219999999</c:v>
                </c:pt>
                <c:pt idx="39">
                  <c:v>4.2429710369999993</c:v>
                </c:pt>
                <c:pt idx="40">
                  <c:v>4.4773512599999998</c:v>
                </c:pt>
                <c:pt idx="41">
                  <c:v>4.1031607740000009</c:v>
                </c:pt>
                <c:pt idx="42">
                  <c:v>4.546119054</c:v>
                </c:pt>
                <c:pt idx="43">
                  <c:v>4.7990181469999982</c:v>
                </c:pt>
                <c:pt idx="44">
                  <c:v>4.8206972640000005</c:v>
                </c:pt>
                <c:pt idx="45">
                  <c:v>4.8956658520000005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1-46AF-B894-D5D08A826101}"/>
            </c:ext>
          </c:extLst>
        </c:ser>
        <c:ser>
          <c:idx val="1"/>
          <c:order val="1"/>
          <c:tx>
            <c:strRef>
              <c:f>'tab8'!$F$4</c:f>
              <c:strCache>
                <c:ptCount val="1"/>
                <c:pt idx="0">
                  <c:v>Otto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4.8956658520000005</c:v>
                </c:pt>
                <c:pt idx="46">
                  <c:v>4.7318011000000002</c:v>
                </c:pt>
                <c:pt idx="47">
                  <c:v>5.0024221239902538</c:v>
                </c:pt>
                <c:pt idx="48">
                  <c:v>4.6318976346533249</c:v>
                </c:pt>
                <c:pt idx="49">
                  <c:v>4.4013557635327842</c:v>
                </c:pt>
                <c:pt idx="50">
                  <c:v>4.582593828406635</c:v>
                </c:pt>
                <c:pt idx="51">
                  <c:v>4.521661390459899</c:v>
                </c:pt>
                <c:pt idx="52">
                  <c:v>4.5229653611019733</c:v>
                </c:pt>
                <c:pt idx="53">
                  <c:v>4.4020979359477153</c:v>
                </c:pt>
                <c:pt idx="54">
                  <c:v>4.4753394279750882</c:v>
                </c:pt>
                <c:pt idx="55">
                  <c:v>4.5646290414724664</c:v>
                </c:pt>
                <c:pt idx="56">
                  <c:v>4.648971378330911</c:v>
                </c:pt>
                <c:pt idx="57">
                  <c:v>4.8791430920735861</c:v>
                </c:pt>
                <c:pt idx="58">
                  <c:v>4.8517801744599192</c:v>
                </c:pt>
                <c:pt idx="59">
                  <c:v>5.1485105591485834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3216"/>
        <c:axId val="805867776"/>
      </c:lineChart>
      <c:dateAx>
        <c:axId val="8058732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777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7776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6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5"/>
          <c:order val="0"/>
          <c:tx>
            <c:strRef>
              <c:f>'tab8'!$C$42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'tab8'!$E$42:$E$53</c:f>
              <c:numCache>
                <c:formatCode>_(* #,##0.00_);_(* \(#,##0.00\);_(* "-"??_);_(@_)</c:formatCode>
                <c:ptCount val="12"/>
                <c:pt idx="0">
                  <c:v>4.5128120926719451</c:v>
                </c:pt>
                <c:pt idx="1">
                  <c:v>4.3088228130800017</c:v>
                </c:pt>
                <c:pt idx="2">
                  <c:v>3.7204260964829077</c:v>
                </c:pt>
                <c:pt idx="3">
                  <c:v>3.1256292434398762</c:v>
                </c:pt>
                <c:pt idx="4">
                  <c:v>3.5277222910520987</c:v>
                </c:pt>
                <c:pt idx="5">
                  <c:v>3.7566606530431743</c:v>
                </c:pt>
                <c:pt idx="6">
                  <c:v>4.0995507062592926</c:v>
                </c:pt>
                <c:pt idx="7">
                  <c:v>4.0708685061615935</c:v>
                </c:pt>
                <c:pt idx="8">
                  <c:v>4.3665271865214157</c:v>
                </c:pt>
                <c:pt idx="9">
                  <c:v>4.7586652845091901</c:v>
                </c:pt>
                <c:pt idx="10">
                  <c:v>4.4675322353388029</c:v>
                </c:pt>
                <c:pt idx="11">
                  <c:v>5.0985080572573818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8-4971-8135-4FB245E7FAFA}"/>
            </c:ext>
          </c:extLst>
        </c:ser>
        <c:ser>
          <c:idx val="0"/>
          <c:order val="1"/>
          <c:tx>
            <c:strRef>
              <c:f>'tab8'!$C$54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4.3724225899439109</c:v>
                </c:pt>
                <c:pt idx="1">
                  <c:v>3.8943232582717564</c:v>
                </c:pt>
                <c:pt idx="2">
                  <c:v>3.995679881573039</c:v>
                </c:pt>
                <c:pt idx="3">
                  <c:v>3.8118603382288501</c:v>
                </c:pt>
                <c:pt idx="4">
                  <c:v>4.1482733378279191</c:v>
                </c:pt>
                <c:pt idx="5">
                  <c:v>4.1905464940823585</c:v>
                </c:pt>
                <c:pt idx="6">
                  <c:v>4.5676222726634119</c:v>
                </c:pt>
                <c:pt idx="7">
                  <c:v>4.5029855363170146</c:v>
                </c:pt>
                <c:pt idx="8">
                  <c:v>4.4275635376857965</c:v>
                </c:pt>
                <c:pt idx="9">
                  <c:v>4.4910363938516493</c:v>
                </c:pt>
                <c:pt idx="10">
                  <c:v>4.2933670259594834</c:v>
                </c:pt>
                <c:pt idx="11">
                  <c:v>4.8986858915948108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2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4.0494984920000006</c:v>
                </c:pt>
                <c:pt idx="1">
                  <c:v>4.1269102599999998</c:v>
                </c:pt>
                <c:pt idx="2">
                  <c:v>4.393728219999999</c:v>
                </c:pt>
                <c:pt idx="3">
                  <c:v>4.2429710369999993</c:v>
                </c:pt>
                <c:pt idx="4">
                  <c:v>4.4773512599999998</c:v>
                </c:pt>
                <c:pt idx="5">
                  <c:v>4.1031607740000009</c:v>
                </c:pt>
                <c:pt idx="6">
                  <c:v>4.546119054</c:v>
                </c:pt>
                <c:pt idx="7">
                  <c:v>4.7990181469999982</c:v>
                </c:pt>
                <c:pt idx="8">
                  <c:v>4.8206972640000005</c:v>
                </c:pt>
                <c:pt idx="9">
                  <c:v>4.8956658520000005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3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4.8956658520000005</c:v>
                </c:pt>
                <c:pt idx="10">
                  <c:v>4.7318011000000002</c:v>
                </c:pt>
                <c:pt idx="11">
                  <c:v>5.0024221239902538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4"/>
          <c:tx>
            <c:strRef>
              <c:f>'tab8'!$C$78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4.6318976346533249</c:v>
                </c:pt>
                <c:pt idx="1">
                  <c:v>4.4013557635327842</c:v>
                </c:pt>
                <c:pt idx="2">
                  <c:v>4.582593828406635</c:v>
                </c:pt>
                <c:pt idx="3">
                  <c:v>4.521661390459899</c:v>
                </c:pt>
                <c:pt idx="4">
                  <c:v>4.5229653611019733</c:v>
                </c:pt>
                <c:pt idx="5">
                  <c:v>4.4020979359477153</c:v>
                </c:pt>
                <c:pt idx="6">
                  <c:v>4.4753394279750882</c:v>
                </c:pt>
                <c:pt idx="7">
                  <c:v>4.5646290414724664</c:v>
                </c:pt>
                <c:pt idx="8">
                  <c:v>4.648971378330911</c:v>
                </c:pt>
                <c:pt idx="9">
                  <c:v>4.8791430920735861</c:v>
                </c:pt>
                <c:pt idx="10">
                  <c:v>4.8517801744599192</c:v>
                </c:pt>
                <c:pt idx="11">
                  <c:v>5.1485105591485834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'tab9'!$G$30:$G$89</c:f>
              <c:numCache>
                <c:formatCode>_(* #,##0.00_);_(* \(#,##0.00\);_(* "-"??_);_(@_)</c:formatCode>
                <c:ptCount val="60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  <c:pt idx="12">
                  <c:v>3.1269432579999998</c:v>
                </c:pt>
                <c:pt idx="13">
                  <c:v>2.7702125049999999</c:v>
                </c:pt>
                <c:pt idx="14">
                  <c:v>2.697024613</c:v>
                </c:pt>
                <c:pt idx="15">
                  <c:v>2.2864846970000001</c:v>
                </c:pt>
                <c:pt idx="16">
                  <c:v>2.4993619559999996</c:v>
                </c:pt>
                <c:pt idx="17">
                  <c:v>2.7224750370000002</c:v>
                </c:pt>
                <c:pt idx="18">
                  <c:v>2.9815519890000002</c:v>
                </c:pt>
                <c:pt idx="19">
                  <c:v>2.9330725440000003</c:v>
                </c:pt>
                <c:pt idx="20">
                  <c:v>2.8875250729999995</c:v>
                </c:pt>
                <c:pt idx="21">
                  <c:v>3.0532201409999997</c:v>
                </c:pt>
                <c:pt idx="22">
                  <c:v>3.0188974690000001</c:v>
                </c:pt>
                <c:pt idx="23">
                  <c:v>3.456346661</c:v>
                </c:pt>
                <c:pt idx="24">
                  <c:v>3.1269432579999998</c:v>
                </c:pt>
                <c:pt idx="25">
                  <c:v>2.7702125049999999</c:v>
                </c:pt>
                <c:pt idx="26">
                  <c:v>2.697024613</c:v>
                </c:pt>
                <c:pt idx="27">
                  <c:v>2.2864846970000001</c:v>
                </c:pt>
                <c:pt idx="28">
                  <c:v>2.4993619559999996</c:v>
                </c:pt>
                <c:pt idx="29">
                  <c:v>2.7224750370000002</c:v>
                </c:pt>
                <c:pt idx="30">
                  <c:v>2.9815519890000002</c:v>
                </c:pt>
                <c:pt idx="31">
                  <c:v>2.9330725440000003</c:v>
                </c:pt>
                <c:pt idx="32">
                  <c:v>2.8875250729999995</c:v>
                </c:pt>
                <c:pt idx="33">
                  <c:v>3.0532201409999997</c:v>
                </c:pt>
                <c:pt idx="34">
                  <c:v>3.0188974690000001</c:v>
                </c:pt>
                <c:pt idx="35">
                  <c:v>3.456346661</c:v>
                </c:pt>
                <c:pt idx="36">
                  <c:v>3.1269432579999998</c:v>
                </c:pt>
                <c:pt idx="37">
                  <c:v>2.7702125049999999</c:v>
                </c:pt>
                <c:pt idx="38">
                  <c:v>2.697024613</c:v>
                </c:pt>
                <c:pt idx="39">
                  <c:v>2.2864846970000001</c:v>
                </c:pt>
                <c:pt idx="40">
                  <c:v>2.4993619559999996</c:v>
                </c:pt>
                <c:pt idx="41">
                  <c:v>2.7224750370000002</c:v>
                </c:pt>
                <c:pt idx="42">
                  <c:v>2.9815519890000002</c:v>
                </c:pt>
                <c:pt idx="43">
                  <c:v>2.9330725440000003</c:v>
                </c:pt>
                <c:pt idx="44">
                  <c:v>2.8875250729999995</c:v>
                </c:pt>
                <c:pt idx="45">
                  <c:v>3.0532201409999997</c:v>
                </c:pt>
                <c:pt idx="46">
                  <c:v>3.0188974690000001</c:v>
                </c:pt>
                <c:pt idx="47">
                  <c:v>3.456346661</c:v>
                </c:pt>
                <c:pt idx="48">
                  <c:v>3.1269432579999998</c:v>
                </c:pt>
                <c:pt idx="49">
                  <c:v>2.7702125049999999</c:v>
                </c:pt>
                <c:pt idx="50">
                  <c:v>2.697024613</c:v>
                </c:pt>
                <c:pt idx="51">
                  <c:v>2.2864846970000001</c:v>
                </c:pt>
                <c:pt idx="52">
                  <c:v>2.4993619559999996</c:v>
                </c:pt>
                <c:pt idx="53">
                  <c:v>2.7224750370000002</c:v>
                </c:pt>
                <c:pt idx="54">
                  <c:v>2.9815519890000002</c:v>
                </c:pt>
                <c:pt idx="55">
                  <c:v>2.9330725440000003</c:v>
                </c:pt>
                <c:pt idx="56">
                  <c:v>2.8875250729999995</c:v>
                </c:pt>
                <c:pt idx="57">
                  <c:v>3.0532201409999997</c:v>
                </c:pt>
                <c:pt idx="58">
                  <c:v>3.0188974690000001</c:v>
                </c:pt>
                <c:pt idx="59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0-4EE4-B677-3FE1E348015A}"/>
            </c:ext>
          </c:extLst>
        </c:ser>
        <c:ser>
          <c:idx val="3"/>
          <c:order val="3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'tab9'!$I$30:$I$89</c:f>
              <c:numCache>
                <c:formatCode>_(* #,##0.00_);_(* \(#,##0.00\);_(* "-"??_);_(@_)</c:formatCode>
                <c:ptCount val="60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  <c:pt idx="12">
                  <c:v>0.59559351000000049</c:v>
                </c:pt>
                <c:pt idx="13">
                  <c:v>0.77675339899999951</c:v>
                </c:pt>
                <c:pt idx="14">
                  <c:v>1.2518913539999996</c:v>
                </c:pt>
                <c:pt idx="15">
                  <c:v>1.3637270080000001</c:v>
                </c:pt>
                <c:pt idx="16">
                  <c:v>1.2852512220000003</c:v>
                </c:pt>
                <c:pt idx="17">
                  <c:v>1.0388503740000004</c:v>
                </c:pt>
                <c:pt idx="18">
                  <c:v>0.72772645999999996</c:v>
                </c:pt>
                <c:pt idx="19">
                  <c:v>0.76250771899999892</c:v>
                </c:pt>
                <c:pt idx="20">
                  <c:v>0.61300989200000089</c:v>
                </c:pt>
                <c:pt idx="21">
                  <c:v>0.52788494400000019</c:v>
                </c:pt>
                <c:pt idx="22">
                  <c:v>0.41640687099999996</c:v>
                </c:pt>
                <c:pt idx="23">
                  <c:v>0.61190541899999973</c:v>
                </c:pt>
                <c:pt idx="24">
                  <c:v>0.59559351000000049</c:v>
                </c:pt>
                <c:pt idx="25">
                  <c:v>0.77675339899999951</c:v>
                </c:pt>
                <c:pt idx="26">
                  <c:v>1.2518913539999996</c:v>
                </c:pt>
                <c:pt idx="27">
                  <c:v>1.3637270080000001</c:v>
                </c:pt>
                <c:pt idx="28">
                  <c:v>1.2852512220000003</c:v>
                </c:pt>
                <c:pt idx="29">
                  <c:v>1.0388503740000004</c:v>
                </c:pt>
                <c:pt idx="30">
                  <c:v>0.72772645999999996</c:v>
                </c:pt>
                <c:pt idx="31">
                  <c:v>0.76250771899999892</c:v>
                </c:pt>
                <c:pt idx="32">
                  <c:v>0.61300989200000089</c:v>
                </c:pt>
                <c:pt idx="33">
                  <c:v>0.52788494400000019</c:v>
                </c:pt>
                <c:pt idx="34">
                  <c:v>0.41640687099999996</c:v>
                </c:pt>
                <c:pt idx="35">
                  <c:v>0.61190541899999973</c:v>
                </c:pt>
                <c:pt idx="36">
                  <c:v>0.59559351000000049</c:v>
                </c:pt>
                <c:pt idx="37">
                  <c:v>0.77675339899999951</c:v>
                </c:pt>
                <c:pt idx="38">
                  <c:v>1.2518913539999996</c:v>
                </c:pt>
                <c:pt idx="39">
                  <c:v>1.3637270080000001</c:v>
                </c:pt>
                <c:pt idx="40">
                  <c:v>1.2852512220000003</c:v>
                </c:pt>
                <c:pt idx="41">
                  <c:v>1.0388503740000004</c:v>
                </c:pt>
                <c:pt idx="42">
                  <c:v>0.72772645999999996</c:v>
                </c:pt>
                <c:pt idx="43">
                  <c:v>0.76250771899999892</c:v>
                </c:pt>
                <c:pt idx="44">
                  <c:v>0.61300989200000089</c:v>
                </c:pt>
                <c:pt idx="45">
                  <c:v>0.52788494400000019</c:v>
                </c:pt>
                <c:pt idx="46">
                  <c:v>0.41640687099999996</c:v>
                </c:pt>
                <c:pt idx="47">
                  <c:v>0.61190541899999973</c:v>
                </c:pt>
                <c:pt idx="48">
                  <c:v>0.59559351000000049</c:v>
                </c:pt>
                <c:pt idx="49">
                  <c:v>0.77675339899999951</c:v>
                </c:pt>
                <c:pt idx="50">
                  <c:v>1.2518913539999996</c:v>
                </c:pt>
                <c:pt idx="51">
                  <c:v>1.3637270080000001</c:v>
                </c:pt>
                <c:pt idx="52">
                  <c:v>1.2852512220000003</c:v>
                </c:pt>
                <c:pt idx="53">
                  <c:v>1.0388503740000004</c:v>
                </c:pt>
                <c:pt idx="54">
                  <c:v>0.72772645999999996</c:v>
                </c:pt>
                <c:pt idx="55">
                  <c:v>0.76250771899999892</c:v>
                </c:pt>
                <c:pt idx="56">
                  <c:v>0.61300989200000089</c:v>
                </c:pt>
                <c:pt idx="57">
                  <c:v>0.52788494400000019</c:v>
                </c:pt>
                <c:pt idx="58">
                  <c:v>0.41640687099999996</c:v>
                </c:pt>
                <c:pt idx="59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584"/>
        <c:axId val="805879744"/>
      </c:areaChart>
      <c:lineChart>
        <c:grouping val="standard"/>
        <c:varyColors val="0"/>
        <c:ser>
          <c:idx val="0"/>
          <c:order val="0"/>
          <c:tx>
            <c:strRef>
              <c:f>'tab9'!$E$4</c:f>
              <c:strCache>
                <c:ptCount val="1"/>
                <c:pt idx="0">
                  <c:v>Gasolina C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'tab9'!$E$30:$E$89</c:f>
              <c:numCache>
                <c:formatCode>_(* #,##0.00_);_(* \(#,##0.00\);_(* "-"??_);_(@_)</c:formatCode>
                <c:ptCount val="60"/>
                <c:pt idx="0">
                  <c:v>3.1473493654256721</c:v>
                </c:pt>
                <c:pt idx="1">
                  <c:v>2.976162608520617</c:v>
                </c:pt>
                <c:pt idx="2">
                  <c:v>3.1325224951505919</c:v>
                </c:pt>
                <c:pt idx="3">
                  <c:v>3.2165700828371531</c:v>
                </c:pt>
                <c:pt idx="4">
                  <c:v>3.1602701272846407</c:v>
                </c:pt>
                <c:pt idx="5">
                  <c:v>2.9748108049873814</c:v>
                </c:pt>
                <c:pt idx="6">
                  <c:v>3.2473795868782531</c:v>
                </c:pt>
                <c:pt idx="7">
                  <c:v>3.2788037018013036</c:v>
                </c:pt>
                <c:pt idx="8">
                  <c:v>3.1091428371485086</c:v>
                </c:pt>
                <c:pt idx="9">
                  <c:v>3.343958086800578</c:v>
                </c:pt>
                <c:pt idx="10">
                  <c:v>3.2408408182152275</c:v>
                </c:pt>
                <c:pt idx="11">
                  <c:v>3.5862873270500675</c:v>
                </c:pt>
                <c:pt idx="12">
                  <c:v>3.1766033030657419</c:v>
                </c:pt>
                <c:pt idx="13">
                  <c:v>3.0930983544111292</c:v>
                </c:pt>
                <c:pt idx="14">
                  <c:v>2.7049981723107965</c:v>
                </c:pt>
                <c:pt idx="15">
                  <c:v>2.2932445245732755</c:v>
                </c:pt>
                <c:pt idx="16">
                  <c:v>2.5067511398803615</c:v>
                </c:pt>
                <c:pt idx="17">
                  <c:v>2.7305238386590762</c:v>
                </c:pt>
                <c:pt idx="18">
                  <c:v>2.9903667330360486</c:v>
                </c:pt>
                <c:pt idx="19">
                  <c:v>2.9417439620433226</c:v>
                </c:pt>
                <c:pt idx="20">
                  <c:v>3.1364644442143677</c:v>
                </c:pt>
                <c:pt idx="21">
                  <c:v>3.4007891145824041</c:v>
                </c:pt>
                <c:pt idx="22">
                  <c:v>3.227185977291454</c:v>
                </c:pt>
                <c:pt idx="23">
                  <c:v>3.7278987771120224</c:v>
                </c:pt>
                <c:pt idx="24">
                  <c:v>3.1812683290000003</c:v>
                </c:pt>
                <c:pt idx="25">
                  <c:v>2.7702125049999999</c:v>
                </c:pt>
                <c:pt idx="26">
                  <c:v>2.8208351820000011</c:v>
                </c:pt>
                <c:pt idx="27">
                  <c:v>2.7385888500000002</c:v>
                </c:pt>
                <c:pt idx="28">
                  <c:v>3.0891188019999998</c:v>
                </c:pt>
                <c:pt idx="29">
                  <c:v>3.1963729150000004</c:v>
                </c:pt>
                <c:pt idx="30">
                  <c:v>3.5150922149999997</c:v>
                </c:pt>
                <c:pt idx="31">
                  <c:v>3.4266449609999996</c:v>
                </c:pt>
                <c:pt idx="32">
                  <c:v>3.4945518739999999</c:v>
                </c:pt>
                <c:pt idx="33">
                  <c:v>3.5811050849999995</c:v>
                </c:pt>
                <c:pt idx="34">
                  <c:v>3.4347358400000001</c:v>
                </c:pt>
                <c:pt idx="35">
                  <c:v>4.0671400000000002</c:v>
                </c:pt>
                <c:pt idx="36">
                  <c:v>3.2713532920000006</c:v>
                </c:pt>
                <c:pt idx="37">
                  <c:v>3.3210835599999995</c:v>
                </c:pt>
                <c:pt idx="38">
                  <c:v>3.3013383199999993</c:v>
                </c:pt>
                <c:pt idx="39">
                  <c:v>3.2606792369999997</c:v>
                </c:pt>
                <c:pt idx="40">
                  <c:v>3.42945966</c:v>
                </c:pt>
                <c:pt idx="41">
                  <c:v>3.1703001740000007</c:v>
                </c:pt>
                <c:pt idx="42">
                  <c:v>3.5660042539999997</c:v>
                </c:pt>
                <c:pt idx="43">
                  <c:v>3.8375135469999986</c:v>
                </c:pt>
                <c:pt idx="44">
                  <c:v>3.8104915640000003</c:v>
                </c:pt>
                <c:pt idx="45">
                  <c:v>3.8776173520000001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0-4EE4-B677-3FE1E348015A}"/>
            </c:ext>
          </c:extLst>
        </c:ser>
        <c:ser>
          <c:idx val="1"/>
          <c:order val="1"/>
          <c:tx>
            <c:strRef>
              <c:f>'tab9'!$F$4</c:f>
              <c:strCache>
                <c:ptCount val="1"/>
                <c:pt idx="0">
                  <c:v>Gasolina C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3.8776173520000001</c:v>
                </c:pt>
                <c:pt idx="46">
                  <c:v>3.7510500000000002</c:v>
                </c:pt>
                <c:pt idx="47">
                  <c:v>4.0510935569902538</c:v>
                </c:pt>
                <c:pt idx="48">
                  <c:v>3.5676235703055923</c:v>
                </c:pt>
                <c:pt idx="49">
                  <c:v>3.3874651956055057</c:v>
                </c:pt>
                <c:pt idx="50">
                  <c:v>3.521908109668674</c:v>
                </c:pt>
                <c:pt idx="51">
                  <c:v>3.4510559004852936</c:v>
                </c:pt>
                <c:pt idx="52">
                  <c:v>3.4179395636236949</c:v>
                </c:pt>
                <c:pt idx="53">
                  <c:v>3.2984350309226098</c:v>
                </c:pt>
                <c:pt idx="54">
                  <c:v>3.3142060710776695</c:v>
                </c:pt>
                <c:pt idx="55">
                  <c:v>3.332216794768315</c:v>
                </c:pt>
                <c:pt idx="56">
                  <c:v>3.3900072224042397</c:v>
                </c:pt>
                <c:pt idx="57">
                  <c:v>3.5471755643002538</c:v>
                </c:pt>
                <c:pt idx="58">
                  <c:v>3.6311155312854444</c:v>
                </c:pt>
                <c:pt idx="59">
                  <c:v>3.7929389926327337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584"/>
        <c:axId val="805879744"/>
      </c:lineChart>
      <c:dateAx>
        <c:axId val="80587158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74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9744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6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5"/>
          <c:order val="0"/>
          <c:tx>
            <c:strRef>
              <c:f>'tab9'!$C$42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'tab9'!$E$42:$E$53</c:f>
              <c:numCache>
                <c:formatCode>_(* #,##0.00_);_(* \(#,##0.00\);_(* "-"??_);_(@_)</c:formatCode>
                <c:ptCount val="12"/>
                <c:pt idx="0">
                  <c:v>3.1766033030657419</c:v>
                </c:pt>
                <c:pt idx="1">
                  <c:v>3.0930983544111292</c:v>
                </c:pt>
                <c:pt idx="2">
                  <c:v>2.7049981723107965</c:v>
                </c:pt>
                <c:pt idx="3">
                  <c:v>2.2932445245732755</c:v>
                </c:pt>
                <c:pt idx="4">
                  <c:v>2.5067511398803615</c:v>
                </c:pt>
                <c:pt idx="5">
                  <c:v>2.7305238386590762</c:v>
                </c:pt>
                <c:pt idx="6">
                  <c:v>2.9903667330360486</c:v>
                </c:pt>
                <c:pt idx="7">
                  <c:v>2.9417439620433226</c:v>
                </c:pt>
                <c:pt idx="8">
                  <c:v>3.1364644442143677</c:v>
                </c:pt>
                <c:pt idx="9">
                  <c:v>3.4007891145824041</c:v>
                </c:pt>
                <c:pt idx="10">
                  <c:v>3.227185977291454</c:v>
                </c:pt>
                <c:pt idx="11">
                  <c:v>3.7278987771120224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D-4123-BC04-328B4668EB25}"/>
            </c:ext>
          </c:extLst>
        </c:ser>
        <c:ser>
          <c:idx val="0"/>
          <c:order val="1"/>
          <c:tx>
            <c:strRef>
              <c:f>'tab9'!$C$54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3.1812683290000003</c:v>
                </c:pt>
                <c:pt idx="1">
                  <c:v>2.7702125049999999</c:v>
                </c:pt>
                <c:pt idx="2">
                  <c:v>2.8208351820000011</c:v>
                </c:pt>
                <c:pt idx="3">
                  <c:v>2.7385888500000002</c:v>
                </c:pt>
                <c:pt idx="4">
                  <c:v>3.0891188019999998</c:v>
                </c:pt>
                <c:pt idx="5">
                  <c:v>3.1963729150000004</c:v>
                </c:pt>
                <c:pt idx="6">
                  <c:v>3.5150922149999997</c:v>
                </c:pt>
                <c:pt idx="7">
                  <c:v>3.4266449609999996</c:v>
                </c:pt>
                <c:pt idx="8">
                  <c:v>3.4945518739999999</c:v>
                </c:pt>
                <c:pt idx="9">
                  <c:v>3.5811050849999995</c:v>
                </c:pt>
                <c:pt idx="10">
                  <c:v>3.4347358400000001</c:v>
                </c:pt>
                <c:pt idx="11">
                  <c:v>4.0671400000000002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2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3.2713532920000006</c:v>
                </c:pt>
                <c:pt idx="1">
                  <c:v>3.3210835599999995</c:v>
                </c:pt>
                <c:pt idx="2">
                  <c:v>3.3013383199999993</c:v>
                </c:pt>
                <c:pt idx="3">
                  <c:v>3.2606792369999997</c:v>
                </c:pt>
                <c:pt idx="4">
                  <c:v>3.42945966</c:v>
                </c:pt>
                <c:pt idx="5">
                  <c:v>3.1703001740000007</c:v>
                </c:pt>
                <c:pt idx="6">
                  <c:v>3.5660042539999997</c:v>
                </c:pt>
                <c:pt idx="7">
                  <c:v>3.8375135469999986</c:v>
                </c:pt>
                <c:pt idx="8">
                  <c:v>3.8104915640000003</c:v>
                </c:pt>
                <c:pt idx="9">
                  <c:v>3.8776173520000001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3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3.8776173520000001</c:v>
                </c:pt>
                <c:pt idx="10">
                  <c:v>3.7510500000000002</c:v>
                </c:pt>
                <c:pt idx="11">
                  <c:v>4.0510935569902538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4"/>
          <c:tx>
            <c:strRef>
              <c:f>'tab9'!$C$78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3.5676235703055923</c:v>
                </c:pt>
                <c:pt idx="1">
                  <c:v>3.3874651956055057</c:v>
                </c:pt>
                <c:pt idx="2">
                  <c:v>3.521908109668674</c:v>
                </c:pt>
                <c:pt idx="3">
                  <c:v>3.4510559004852936</c:v>
                </c:pt>
                <c:pt idx="4">
                  <c:v>3.4179395636236949</c:v>
                </c:pt>
                <c:pt idx="5">
                  <c:v>3.2984350309226098</c:v>
                </c:pt>
                <c:pt idx="6">
                  <c:v>3.3142060710776695</c:v>
                </c:pt>
                <c:pt idx="7">
                  <c:v>3.332216794768315</c:v>
                </c:pt>
                <c:pt idx="8">
                  <c:v>3.3900072224042397</c:v>
                </c:pt>
                <c:pt idx="9">
                  <c:v>3.5471755643002538</c:v>
                </c:pt>
                <c:pt idx="10">
                  <c:v>3.6311155312854444</c:v>
                </c:pt>
                <c:pt idx="11">
                  <c:v>3.7929389926327337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'tab10'!$G$30:$G$89</c:f>
              <c:numCache>
                <c:formatCode>_(* #,##0.00_);_(* \(#,##0.00\);_(* "-"??_);_(@_)</c:formatCode>
                <c:ptCount val="60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  <c:pt idx="12">
                  <c:v>0.94347265405525571</c:v>
                </c:pt>
                <c:pt idx="13">
                  <c:v>0.92338939591949942</c:v>
                </c:pt>
                <c:pt idx="14">
                  <c:v>1.0744011123975901</c:v>
                </c:pt>
                <c:pt idx="15">
                  <c:v>1.0485118392349837</c:v>
                </c:pt>
                <c:pt idx="16">
                  <c:v>1.1085062638884602</c:v>
                </c:pt>
                <c:pt idx="17">
                  <c:v>1.1148389377825068</c:v>
                </c:pt>
                <c:pt idx="18">
                  <c:v>1.1239049179994374</c:v>
                </c:pt>
                <c:pt idx="19">
                  <c:v>1.2990908084604966</c:v>
                </c:pt>
                <c:pt idx="20">
                  <c:v>1.3199810000000001</c:v>
                </c:pt>
                <c:pt idx="21">
                  <c:v>1.287328</c:v>
                </c:pt>
                <c:pt idx="22">
                  <c:v>1.2147509999999999</c:v>
                </c:pt>
                <c:pt idx="23">
                  <c:v>1.1764319999999999</c:v>
                </c:pt>
                <c:pt idx="24">
                  <c:v>0.94347265405525571</c:v>
                </c:pt>
                <c:pt idx="25">
                  <c:v>0.92338939591949942</c:v>
                </c:pt>
                <c:pt idx="26">
                  <c:v>1.0744011123975901</c:v>
                </c:pt>
                <c:pt idx="27">
                  <c:v>1.0485118392349837</c:v>
                </c:pt>
                <c:pt idx="28">
                  <c:v>1.1085062638884602</c:v>
                </c:pt>
                <c:pt idx="29">
                  <c:v>1.1148389377825068</c:v>
                </c:pt>
                <c:pt idx="30">
                  <c:v>1.1239049179994374</c:v>
                </c:pt>
                <c:pt idx="31">
                  <c:v>1.2990908084604966</c:v>
                </c:pt>
                <c:pt idx="32">
                  <c:v>1.3199810000000001</c:v>
                </c:pt>
                <c:pt idx="33">
                  <c:v>1.287328</c:v>
                </c:pt>
                <c:pt idx="34">
                  <c:v>1.2147509999999999</c:v>
                </c:pt>
                <c:pt idx="35">
                  <c:v>1.1764319999999999</c:v>
                </c:pt>
                <c:pt idx="36">
                  <c:v>0.94347265405525571</c:v>
                </c:pt>
                <c:pt idx="37">
                  <c:v>0.92338939591949942</c:v>
                </c:pt>
                <c:pt idx="38">
                  <c:v>1.0744011123975901</c:v>
                </c:pt>
                <c:pt idx="39">
                  <c:v>1.0485118392349837</c:v>
                </c:pt>
                <c:pt idx="40">
                  <c:v>1.1085062638884602</c:v>
                </c:pt>
                <c:pt idx="41">
                  <c:v>1.1148389377825068</c:v>
                </c:pt>
                <c:pt idx="42">
                  <c:v>1.1239049179994374</c:v>
                </c:pt>
                <c:pt idx="43">
                  <c:v>1.2990908084604966</c:v>
                </c:pt>
                <c:pt idx="44">
                  <c:v>1.3199810000000001</c:v>
                </c:pt>
                <c:pt idx="45">
                  <c:v>1.287328</c:v>
                </c:pt>
                <c:pt idx="46">
                  <c:v>1.2147509999999999</c:v>
                </c:pt>
                <c:pt idx="47">
                  <c:v>1.1764319999999999</c:v>
                </c:pt>
                <c:pt idx="48">
                  <c:v>0.94347265405525571</c:v>
                </c:pt>
                <c:pt idx="49">
                  <c:v>0.92338939591949942</c:v>
                </c:pt>
                <c:pt idx="50">
                  <c:v>1.0744011123975901</c:v>
                </c:pt>
                <c:pt idx="51">
                  <c:v>1.0485118392349837</c:v>
                </c:pt>
                <c:pt idx="52">
                  <c:v>1.1085062638884602</c:v>
                </c:pt>
                <c:pt idx="53">
                  <c:v>1.1148389377825068</c:v>
                </c:pt>
                <c:pt idx="54">
                  <c:v>1.1239049179994374</c:v>
                </c:pt>
                <c:pt idx="55">
                  <c:v>1.2990908084604966</c:v>
                </c:pt>
                <c:pt idx="56">
                  <c:v>1.3199810000000001</c:v>
                </c:pt>
                <c:pt idx="57">
                  <c:v>1.287328</c:v>
                </c:pt>
                <c:pt idx="58">
                  <c:v>1.2147509999999999</c:v>
                </c:pt>
                <c:pt idx="59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8-4CF4-BC85-5F016D7E4DF1}"/>
            </c:ext>
          </c:extLst>
        </c:ser>
        <c:ser>
          <c:idx val="3"/>
          <c:order val="3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'tab10'!$I$30:$I$89</c:f>
              <c:numCache>
                <c:formatCode>_(* #,##0.00_);_(* \(#,##0.00\);_(* "-"??_);_(@_)</c:formatCode>
                <c:ptCount val="60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  <c:pt idx="12">
                  <c:v>1.013493775314076</c:v>
                </c:pt>
                <c:pt idx="13">
                  <c:v>0.90259540229077073</c:v>
                </c:pt>
                <c:pt idx="14">
                  <c:v>0.73615456033370474</c:v>
                </c:pt>
                <c:pt idx="15">
                  <c:v>0.82520989248369903</c:v>
                </c:pt>
                <c:pt idx="16">
                  <c:v>0.81945548883701114</c:v>
                </c:pt>
                <c:pt idx="17">
                  <c:v>0.66836792309217663</c:v>
                </c:pt>
                <c:pt idx="18">
                  <c:v>0.80000763421321008</c:v>
                </c:pt>
                <c:pt idx="19">
                  <c:v>0.62798880762045473</c:v>
                </c:pt>
                <c:pt idx="20">
                  <c:v>0.61180217790473912</c:v>
                </c:pt>
                <c:pt idx="21">
                  <c:v>0.8542122831131187</c:v>
                </c:pt>
                <c:pt idx="22">
                  <c:v>0.82891462485510403</c:v>
                </c:pt>
                <c:pt idx="23">
                  <c:v>1.0278462960818213</c:v>
                </c:pt>
                <c:pt idx="24">
                  <c:v>1.013493775314076</c:v>
                </c:pt>
                <c:pt idx="25">
                  <c:v>0.90259540229077073</c:v>
                </c:pt>
                <c:pt idx="26">
                  <c:v>0.73615456033370474</c:v>
                </c:pt>
                <c:pt idx="27">
                  <c:v>0.82520989248369903</c:v>
                </c:pt>
                <c:pt idx="28">
                  <c:v>0.81945548883701114</c:v>
                </c:pt>
                <c:pt idx="29">
                  <c:v>0.66836792309217663</c:v>
                </c:pt>
                <c:pt idx="30">
                  <c:v>0.80000763421321008</c:v>
                </c:pt>
                <c:pt idx="31">
                  <c:v>0.62798880762045473</c:v>
                </c:pt>
                <c:pt idx="32">
                  <c:v>0.61180217790473912</c:v>
                </c:pt>
                <c:pt idx="33">
                  <c:v>0.8542122831131187</c:v>
                </c:pt>
                <c:pt idx="34">
                  <c:v>0.82891462485510403</c:v>
                </c:pt>
                <c:pt idx="35">
                  <c:v>1.0278462960818213</c:v>
                </c:pt>
                <c:pt idx="36">
                  <c:v>1.013493775314076</c:v>
                </c:pt>
                <c:pt idx="37">
                  <c:v>0.90259540229077073</c:v>
                </c:pt>
                <c:pt idx="38">
                  <c:v>0.73615456033370474</c:v>
                </c:pt>
                <c:pt idx="39">
                  <c:v>0.82520989248369903</c:v>
                </c:pt>
                <c:pt idx="40">
                  <c:v>0.81945548883701114</c:v>
                </c:pt>
                <c:pt idx="41">
                  <c:v>0.66836792309217663</c:v>
                </c:pt>
                <c:pt idx="42">
                  <c:v>0.80000763421321008</c:v>
                </c:pt>
                <c:pt idx="43">
                  <c:v>0.62798880762045473</c:v>
                </c:pt>
                <c:pt idx="44">
                  <c:v>0.61180217790473912</c:v>
                </c:pt>
                <c:pt idx="45">
                  <c:v>0.8542122831131187</c:v>
                </c:pt>
                <c:pt idx="46">
                  <c:v>0.82891462485510403</c:v>
                </c:pt>
                <c:pt idx="47">
                  <c:v>1.0278462960818213</c:v>
                </c:pt>
                <c:pt idx="48">
                  <c:v>1.013493775314076</c:v>
                </c:pt>
                <c:pt idx="49">
                  <c:v>0.90259540229077073</c:v>
                </c:pt>
                <c:pt idx="50">
                  <c:v>0.73615456033370474</c:v>
                </c:pt>
                <c:pt idx="51">
                  <c:v>0.82520989248369903</c:v>
                </c:pt>
                <c:pt idx="52">
                  <c:v>0.81945548883701114</c:v>
                </c:pt>
                <c:pt idx="53">
                  <c:v>0.66836792309217663</c:v>
                </c:pt>
                <c:pt idx="54">
                  <c:v>0.80000763421321008</c:v>
                </c:pt>
                <c:pt idx="55">
                  <c:v>0.62798880762045473</c:v>
                </c:pt>
                <c:pt idx="56">
                  <c:v>0.61180217790473912</c:v>
                </c:pt>
                <c:pt idx="57">
                  <c:v>0.8542122831131187</c:v>
                </c:pt>
                <c:pt idx="58">
                  <c:v>0.82891462485510403</c:v>
                </c:pt>
                <c:pt idx="59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4640"/>
        <c:axId val="805887904"/>
      </c:areaChart>
      <c:lineChart>
        <c:grouping val="standard"/>
        <c:varyColors val="0"/>
        <c:ser>
          <c:idx val="0"/>
          <c:order val="0"/>
          <c:tx>
            <c:strRef>
              <c:f>'tab10'!$E$4</c:f>
              <c:strCache>
                <c:ptCount val="1"/>
                <c:pt idx="0">
                  <c:v>Etanol hidratado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'tab10'!$E$30:$E$89</c:f>
              <c:numCache>
                <c:formatCode>_(* #,##0.00_);_(* \(#,##0.00\);_(* "-"??_);_(@_)</c:formatCode>
                <c:ptCount val="60"/>
                <c:pt idx="0">
                  <c:v>2.3318869005672269</c:v>
                </c:pt>
                <c:pt idx="1">
                  <c:v>1.7811085365046309</c:v>
                </c:pt>
                <c:pt idx="2">
                  <c:v>1.6608292870500392</c:v>
                </c:pt>
                <c:pt idx="3">
                  <c:v>1.8256441449484142</c:v>
                </c:pt>
                <c:pt idx="4">
                  <c:v>2.1254120383264752</c:v>
                </c:pt>
                <c:pt idx="5">
                  <c:v>1.5927144882405739</c:v>
                </c:pt>
                <c:pt idx="6">
                  <c:v>1.9350802488779606</c:v>
                </c:pt>
                <c:pt idx="7">
                  <c:v>1.9199103400483761</c:v>
                </c:pt>
                <c:pt idx="8">
                  <c:v>1.8611579510090184</c:v>
                </c:pt>
                <c:pt idx="9">
                  <c:v>2.1661389501634849</c:v>
                </c:pt>
                <c:pt idx="10">
                  <c:v>2.0556380903689191</c:v>
                </c:pt>
                <c:pt idx="11">
                  <c:v>1.9913520238948703</c:v>
                </c:pt>
                <c:pt idx="12">
                  <c:v>1.9088696994374339</c:v>
                </c:pt>
                <c:pt idx="13">
                  <c:v>1.7367492266698179</c:v>
                </c:pt>
                <c:pt idx="14">
                  <c:v>1.4506113202458728</c:v>
                </c:pt>
                <c:pt idx="15">
                  <c:v>1.1891210269522865</c:v>
                </c:pt>
                <c:pt idx="16">
                  <c:v>1.4585302159596243</c:v>
                </c:pt>
                <c:pt idx="17">
                  <c:v>1.4659097348344257</c:v>
                </c:pt>
                <c:pt idx="18">
                  <c:v>1.5845485331760634</c:v>
                </c:pt>
                <c:pt idx="19">
                  <c:v>1.6130350630261019</c:v>
                </c:pt>
                <c:pt idx="20">
                  <c:v>1.7572324890100683</c:v>
                </c:pt>
                <c:pt idx="21">
                  <c:v>1.9398230998954094</c:v>
                </c:pt>
                <c:pt idx="22">
                  <c:v>1.7719232257819266</c:v>
                </c:pt>
                <c:pt idx="23">
                  <c:v>1.9580132573505129</c:v>
                </c:pt>
                <c:pt idx="24">
                  <c:v>1.7016489442055869</c:v>
                </c:pt>
                <c:pt idx="25">
                  <c:v>1.6058725046739379</c:v>
                </c:pt>
                <c:pt idx="26">
                  <c:v>1.6783495708186258</c:v>
                </c:pt>
                <c:pt idx="27">
                  <c:v>1.5332449831840713</c:v>
                </c:pt>
                <c:pt idx="28">
                  <c:v>1.5130779083255992</c:v>
                </c:pt>
                <c:pt idx="29">
                  <c:v>1.4202479701176542</c:v>
                </c:pt>
                <c:pt idx="30">
                  <c:v>1.5036143680905898</c:v>
                </c:pt>
                <c:pt idx="31">
                  <c:v>1.537629393310022</c:v>
                </c:pt>
                <c:pt idx="32">
                  <c:v>1.3328738052654241</c:v>
                </c:pt>
                <c:pt idx="33">
                  <c:v>1.2999018697880711</c:v>
                </c:pt>
                <c:pt idx="34">
                  <c:v>1.2266159799421197</c:v>
                </c:pt>
                <c:pt idx="35">
                  <c:v>1.1879227022783005</c:v>
                </c:pt>
                <c:pt idx="36">
                  <c:v>1.1116360000000001</c:v>
                </c:pt>
                <c:pt idx="37">
                  <c:v>1.151181</c:v>
                </c:pt>
                <c:pt idx="38">
                  <c:v>1.560557</c:v>
                </c:pt>
                <c:pt idx="39">
                  <c:v>1.4032739999999999</c:v>
                </c:pt>
                <c:pt idx="40">
                  <c:v>1.496988</c:v>
                </c:pt>
                <c:pt idx="41">
                  <c:v>1.3326579999999999</c:v>
                </c:pt>
                <c:pt idx="42">
                  <c:v>1.400164</c:v>
                </c:pt>
                <c:pt idx="43">
                  <c:v>1.373578</c:v>
                </c:pt>
                <c:pt idx="44">
                  <c:v>1.4431510000000001</c:v>
                </c:pt>
                <c:pt idx="45">
                  <c:v>1.4543550000000001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CF4-BC85-5F016D7E4DF1}"/>
            </c:ext>
          </c:extLst>
        </c:ser>
        <c:ser>
          <c:idx val="1"/>
          <c:order val="1"/>
          <c:tx>
            <c:strRef>
              <c:f>'tab10'!$F$4</c:f>
              <c:strCache>
                <c:ptCount val="1"/>
                <c:pt idx="0">
                  <c:v>Etanol hidratado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1.4543550000000001</c:v>
                </c:pt>
                <c:pt idx="46">
                  <c:v>1.401073</c:v>
                </c:pt>
                <c:pt idx="47">
                  <c:v>1.35904081</c:v>
                </c:pt>
                <c:pt idx="48">
                  <c:v>1.5203915204967611</c:v>
                </c:pt>
                <c:pt idx="49">
                  <c:v>1.4484150970389693</c:v>
                </c:pt>
                <c:pt idx="50">
                  <c:v>1.5152653124828013</c:v>
                </c:pt>
                <c:pt idx="51">
                  <c:v>1.5294364142494361</c:v>
                </c:pt>
                <c:pt idx="52">
                  <c:v>1.5786082821118264</c:v>
                </c:pt>
                <c:pt idx="53">
                  <c:v>1.5766612928930075</c:v>
                </c:pt>
                <c:pt idx="54">
                  <c:v>1.6587619384248844</c:v>
                </c:pt>
                <c:pt idx="55">
                  <c:v>1.7605889238630736</c:v>
                </c:pt>
                <c:pt idx="56">
                  <c:v>1.7985202227523875</c:v>
                </c:pt>
                <c:pt idx="57">
                  <c:v>1.9028107539619037</c:v>
                </c:pt>
                <c:pt idx="58">
                  <c:v>1.7438066331063928</c:v>
                </c:pt>
                <c:pt idx="59">
                  <c:v>1.9365308093083569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4640"/>
        <c:axId val="805887904"/>
      </c:lineChart>
      <c:dateAx>
        <c:axId val="8058846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90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6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5"/>
          <c:order val="0"/>
          <c:tx>
            <c:strRef>
              <c:f>'tab2'!$C$42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'tab2'!$E$42:$E$53</c:f>
              <c:numCache>
                <c:formatCode>_(* #,##0.00_);_(* \(#,##0.00\);_(* "-"??_);_(@_)</c:formatCode>
                <c:ptCount val="12"/>
                <c:pt idx="0">
                  <c:v>11.306260715034821</c:v>
                </c:pt>
                <c:pt idx="1">
                  <c:v>11.030549475897944</c:v>
                </c:pt>
                <c:pt idx="2">
                  <c:v>10.584525781450955</c:v>
                </c:pt>
                <c:pt idx="3">
                  <c:v>8.7985455187663728</c:v>
                </c:pt>
                <c:pt idx="4">
                  <c:v>9.633929435757782</c:v>
                </c:pt>
                <c:pt idx="5">
                  <c:v>10.302336962937076</c:v>
                </c:pt>
                <c:pt idx="6">
                  <c:v>11.342234001631251</c:v>
                </c:pt>
                <c:pt idx="7">
                  <c:v>11.237462271345914</c:v>
                </c:pt>
                <c:pt idx="8">
                  <c:v>11.627867045568552</c:v>
                </c:pt>
                <c:pt idx="9">
                  <c:v>12.46261599668507</c:v>
                </c:pt>
                <c:pt idx="10">
                  <c:v>11.425843244166455</c:v>
                </c:pt>
                <c:pt idx="11">
                  <c:v>12.036201741603394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E-4B61-A4F0-51162F41FEB9}"/>
            </c:ext>
          </c:extLst>
        </c:ser>
        <c:ser>
          <c:idx val="0"/>
          <c:order val="1"/>
          <c:tx>
            <c:strRef>
              <c:f>'tab2'!$C$54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10.968316940385774</c:v>
                </c:pt>
                <c:pt idx="1">
                  <c:v>10.23161678087553</c:v>
                </c:pt>
                <c:pt idx="2">
                  <c:v>11.57837108821187</c:v>
                </c:pt>
                <c:pt idx="3">
                  <c:v>10.811372443405535</c:v>
                </c:pt>
                <c:pt idx="4">
                  <c:v>11.14928297577511</c:v>
                </c:pt>
                <c:pt idx="5">
                  <c:v>11.351655604693784</c:v>
                </c:pt>
                <c:pt idx="6">
                  <c:v>12.385813193446213</c:v>
                </c:pt>
                <c:pt idx="7">
                  <c:v>12.385016944775938</c:v>
                </c:pt>
                <c:pt idx="8">
                  <c:v>11.859424730514565</c:v>
                </c:pt>
                <c:pt idx="9">
                  <c:v>12.155561249765315</c:v>
                </c:pt>
                <c:pt idx="10">
                  <c:v>11.395571519848412</c:v>
                </c:pt>
                <c:pt idx="11">
                  <c:v>11.927045709160518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2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10.641323539288845</c:v>
                </c:pt>
                <c:pt idx="1">
                  <c:v>10.944716637770876</c:v>
                </c:pt>
                <c:pt idx="2">
                  <c:v>12.065277549698605</c:v>
                </c:pt>
                <c:pt idx="3">
                  <c:v>11.255364468409367</c:v>
                </c:pt>
                <c:pt idx="4">
                  <c:v>12.03420655455276</c:v>
                </c:pt>
                <c:pt idx="5">
                  <c:v>11.382981215384939</c:v>
                </c:pt>
                <c:pt idx="6">
                  <c:v>12.281797105548547</c:v>
                </c:pt>
                <c:pt idx="7">
                  <c:v>12.868371180172275</c:v>
                </c:pt>
                <c:pt idx="8">
                  <c:v>12.501230356764621</c:v>
                </c:pt>
                <c:pt idx="9">
                  <c:v>12.697035928001451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3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12.697035928001451</c:v>
                </c:pt>
                <c:pt idx="10">
                  <c:v>12.231318258626789</c:v>
                </c:pt>
                <c:pt idx="11">
                  <c:v>12.322657145123538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4"/>
          <c:tx>
            <c:strRef>
              <c:f>'tab2'!$C$78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11.736170440322924</c:v>
                </c:pt>
                <c:pt idx="1">
                  <c:v>11.430694438902304</c:v>
                </c:pt>
                <c:pt idx="2">
                  <c:v>12.428793299034801</c:v>
                </c:pt>
                <c:pt idx="3">
                  <c:v>11.9759148321594</c:v>
                </c:pt>
                <c:pt idx="4">
                  <c:v>12.161004271003382</c:v>
                </c:pt>
                <c:pt idx="5">
                  <c:v>12.125448178478273</c:v>
                </c:pt>
                <c:pt idx="6">
                  <c:v>12.645181788255146</c:v>
                </c:pt>
                <c:pt idx="7">
                  <c:v>12.933310858489113</c:v>
                </c:pt>
                <c:pt idx="8">
                  <c:v>12.738014812560779</c:v>
                </c:pt>
                <c:pt idx="9">
                  <c:v>13.231633334391939</c:v>
                </c:pt>
                <c:pt idx="10">
                  <c:v>12.686967612146173</c:v>
                </c:pt>
                <c:pt idx="11">
                  <c:v>12.860537553800953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6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5"/>
          <c:order val="0"/>
          <c:tx>
            <c:strRef>
              <c:f>'tab10'!$C$42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'tab10'!$E$42:$E$53</c:f>
              <c:numCache>
                <c:formatCode>_(* #,##0.00_);_(* \(#,##0.00\);_(* "-"??_);_(@_)</c:formatCode>
                <c:ptCount val="12"/>
                <c:pt idx="0">
                  <c:v>1.9088696994374339</c:v>
                </c:pt>
                <c:pt idx="1">
                  <c:v>1.7367492266698179</c:v>
                </c:pt>
                <c:pt idx="2">
                  <c:v>1.4506113202458728</c:v>
                </c:pt>
                <c:pt idx="3">
                  <c:v>1.1891210269522865</c:v>
                </c:pt>
                <c:pt idx="4">
                  <c:v>1.4585302159596243</c:v>
                </c:pt>
                <c:pt idx="5">
                  <c:v>1.4659097348344257</c:v>
                </c:pt>
                <c:pt idx="6">
                  <c:v>1.5845485331760634</c:v>
                </c:pt>
                <c:pt idx="7">
                  <c:v>1.6130350630261019</c:v>
                </c:pt>
                <c:pt idx="8">
                  <c:v>1.7572324890100683</c:v>
                </c:pt>
                <c:pt idx="9">
                  <c:v>1.9398230998954094</c:v>
                </c:pt>
                <c:pt idx="10">
                  <c:v>1.7719232257819266</c:v>
                </c:pt>
                <c:pt idx="11">
                  <c:v>1.9580132573505129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7-430F-8871-45E0063C524E}"/>
            </c:ext>
          </c:extLst>
        </c:ser>
        <c:ser>
          <c:idx val="0"/>
          <c:order val="1"/>
          <c:tx>
            <c:strRef>
              <c:f>'tab10'!$C$54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1.7016489442055869</c:v>
                </c:pt>
                <c:pt idx="1">
                  <c:v>1.6058725046739379</c:v>
                </c:pt>
                <c:pt idx="2">
                  <c:v>1.6783495708186258</c:v>
                </c:pt>
                <c:pt idx="3">
                  <c:v>1.5332449831840713</c:v>
                </c:pt>
                <c:pt idx="4">
                  <c:v>1.5130779083255992</c:v>
                </c:pt>
                <c:pt idx="5">
                  <c:v>1.4202479701176542</c:v>
                </c:pt>
                <c:pt idx="6">
                  <c:v>1.5036143680905898</c:v>
                </c:pt>
                <c:pt idx="7">
                  <c:v>1.537629393310022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2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1.1116360000000001</c:v>
                </c:pt>
                <c:pt idx="1">
                  <c:v>1.151181</c:v>
                </c:pt>
                <c:pt idx="2">
                  <c:v>1.560557</c:v>
                </c:pt>
                <c:pt idx="3">
                  <c:v>1.4032739999999999</c:v>
                </c:pt>
                <c:pt idx="4">
                  <c:v>1.496988</c:v>
                </c:pt>
                <c:pt idx="5">
                  <c:v>1.3326579999999999</c:v>
                </c:pt>
                <c:pt idx="6">
                  <c:v>1.400164</c:v>
                </c:pt>
                <c:pt idx="7">
                  <c:v>1.373578</c:v>
                </c:pt>
                <c:pt idx="8">
                  <c:v>1.4431510000000001</c:v>
                </c:pt>
                <c:pt idx="9">
                  <c:v>1.4543550000000001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3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1.4543550000000001</c:v>
                </c:pt>
                <c:pt idx="10">
                  <c:v>1.401073</c:v>
                </c:pt>
                <c:pt idx="11">
                  <c:v>1.35904081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4"/>
          <c:tx>
            <c:strRef>
              <c:f>'tab10'!$C$78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1.5203915204967611</c:v>
                </c:pt>
                <c:pt idx="1">
                  <c:v>1.4484150970389693</c:v>
                </c:pt>
                <c:pt idx="2">
                  <c:v>1.5152653124828013</c:v>
                </c:pt>
                <c:pt idx="3">
                  <c:v>1.5294364142494361</c:v>
                </c:pt>
                <c:pt idx="4">
                  <c:v>1.5786082821118264</c:v>
                </c:pt>
                <c:pt idx="5">
                  <c:v>1.5766612928930075</c:v>
                </c:pt>
                <c:pt idx="6">
                  <c:v>1.6587619384248844</c:v>
                </c:pt>
                <c:pt idx="7">
                  <c:v>1.7605889238630736</c:v>
                </c:pt>
                <c:pt idx="8">
                  <c:v>1.7985202227523875</c:v>
                </c:pt>
                <c:pt idx="9">
                  <c:v>1.9028107539619037</c:v>
                </c:pt>
                <c:pt idx="10">
                  <c:v>1.7438066331063928</c:v>
                </c:pt>
                <c:pt idx="11">
                  <c:v>1.9365308093083569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'tab11'!$G$30:$G$89</c:f>
              <c:numCache>
                <c:formatCode>_(* #,##0.00_);_(* \(#,##0.00\);_(* "-"??_);_(@_)</c:formatCode>
                <c:ptCount val="60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  <c:pt idx="12">
                  <c:v>1.948557581415256</c:v>
                </c:pt>
                <c:pt idx="13">
                  <c:v>1.8810701899994995</c:v>
                </c:pt>
                <c:pt idx="14">
                  <c:v>2.1406084234875902</c:v>
                </c:pt>
                <c:pt idx="15">
                  <c:v>1.8620276340273501</c:v>
                </c:pt>
                <c:pt idx="16">
                  <c:v>1.9817632874634667</c:v>
                </c:pt>
                <c:pt idx="17">
                  <c:v>2.1106837170384352</c:v>
                </c:pt>
                <c:pt idx="18">
                  <c:v>2.1254100992294376</c:v>
                </c:pt>
                <c:pt idx="19">
                  <c:v>2.2968974794704966</c:v>
                </c:pt>
                <c:pt idx="20">
                  <c:v>2.2635100059800002</c:v>
                </c:pt>
                <c:pt idx="21">
                  <c:v>2.2542263729499998</c:v>
                </c:pt>
                <c:pt idx="22">
                  <c:v>2.1422831717999999</c:v>
                </c:pt>
                <c:pt idx="23">
                  <c:v>2.2748600616000001</c:v>
                </c:pt>
                <c:pt idx="24">
                  <c:v>1.948557581415256</c:v>
                </c:pt>
                <c:pt idx="25">
                  <c:v>1.8810701899994995</c:v>
                </c:pt>
                <c:pt idx="26">
                  <c:v>2.1406084234875902</c:v>
                </c:pt>
                <c:pt idx="27">
                  <c:v>1.8620276340273501</c:v>
                </c:pt>
                <c:pt idx="28">
                  <c:v>1.9817632874634667</c:v>
                </c:pt>
                <c:pt idx="29">
                  <c:v>2.1106837170384352</c:v>
                </c:pt>
                <c:pt idx="30">
                  <c:v>2.1254100992294376</c:v>
                </c:pt>
                <c:pt idx="31">
                  <c:v>2.2968974794704966</c:v>
                </c:pt>
                <c:pt idx="32">
                  <c:v>2.2635100059800002</c:v>
                </c:pt>
                <c:pt idx="33">
                  <c:v>2.2542263729499998</c:v>
                </c:pt>
                <c:pt idx="34">
                  <c:v>2.1422831717999999</c:v>
                </c:pt>
                <c:pt idx="35">
                  <c:v>2.2748600616000001</c:v>
                </c:pt>
                <c:pt idx="36">
                  <c:v>1.948557581415256</c:v>
                </c:pt>
                <c:pt idx="37">
                  <c:v>1.8810701899994995</c:v>
                </c:pt>
                <c:pt idx="38">
                  <c:v>2.1406084234875902</c:v>
                </c:pt>
                <c:pt idx="39">
                  <c:v>1.8620276340273501</c:v>
                </c:pt>
                <c:pt idx="40">
                  <c:v>1.9817632874634667</c:v>
                </c:pt>
                <c:pt idx="41">
                  <c:v>2.1106837170384352</c:v>
                </c:pt>
                <c:pt idx="42">
                  <c:v>2.1254100992294376</c:v>
                </c:pt>
                <c:pt idx="43">
                  <c:v>2.2968974794704966</c:v>
                </c:pt>
                <c:pt idx="44">
                  <c:v>2.2635100059800002</c:v>
                </c:pt>
                <c:pt idx="45">
                  <c:v>2.2542263729499998</c:v>
                </c:pt>
                <c:pt idx="46">
                  <c:v>2.1422831717999999</c:v>
                </c:pt>
                <c:pt idx="47">
                  <c:v>2.2748600616000001</c:v>
                </c:pt>
                <c:pt idx="48">
                  <c:v>1.948557581415256</c:v>
                </c:pt>
                <c:pt idx="49">
                  <c:v>1.8810701899994995</c:v>
                </c:pt>
                <c:pt idx="50">
                  <c:v>2.1406084234875902</c:v>
                </c:pt>
                <c:pt idx="51">
                  <c:v>1.8620276340273501</c:v>
                </c:pt>
                <c:pt idx="52">
                  <c:v>1.9817632874634667</c:v>
                </c:pt>
                <c:pt idx="53">
                  <c:v>2.1106837170384352</c:v>
                </c:pt>
                <c:pt idx="54">
                  <c:v>2.1254100992294376</c:v>
                </c:pt>
                <c:pt idx="55">
                  <c:v>2.2968974794704966</c:v>
                </c:pt>
                <c:pt idx="56">
                  <c:v>2.2635100059800002</c:v>
                </c:pt>
                <c:pt idx="57">
                  <c:v>2.2542263729499998</c:v>
                </c:pt>
                <c:pt idx="58">
                  <c:v>2.1422831717999999</c:v>
                </c:pt>
                <c:pt idx="59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C-4E9D-9FD4-756C5C979C85}"/>
            </c:ext>
          </c:extLst>
        </c:ser>
        <c:ser>
          <c:idx val="3"/>
          <c:order val="3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'tab11'!$I$30:$I$89</c:f>
              <c:numCache>
                <c:formatCode>_(* #,##0.00_);_(* \(#,##0.00\);_(* "-"??_);_(@_)</c:formatCode>
                <c:ptCount val="60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  <c:pt idx="12">
                  <c:v>0.86356353644407591</c:v>
                </c:pt>
                <c:pt idx="13">
                  <c:v>0.77758942070077053</c:v>
                </c:pt>
                <c:pt idx="14">
                  <c:v>0.51024462937370441</c:v>
                </c:pt>
                <c:pt idx="15">
                  <c:v>0.87453719548133302</c:v>
                </c:pt>
                <c:pt idx="16">
                  <c:v>0.79393913195200483</c:v>
                </c:pt>
                <c:pt idx="17">
                  <c:v>0.47051445265624814</c:v>
                </c:pt>
                <c:pt idx="18">
                  <c:v>0.66961018273320949</c:v>
                </c:pt>
                <c:pt idx="19">
                  <c:v>0.50971936734045453</c:v>
                </c:pt>
                <c:pt idx="20">
                  <c:v>0.50229897207473906</c:v>
                </c:pt>
                <c:pt idx="21">
                  <c:v>0.76272112986994012</c:v>
                </c:pt>
                <c:pt idx="22">
                  <c:v>0.77073616182510385</c:v>
                </c:pt>
                <c:pt idx="23">
                  <c:v>0.89143777304182104</c:v>
                </c:pt>
                <c:pt idx="24">
                  <c:v>0.86356353644407591</c:v>
                </c:pt>
                <c:pt idx="25">
                  <c:v>0.77758942070077053</c:v>
                </c:pt>
                <c:pt idx="26">
                  <c:v>0.51024462937370441</c:v>
                </c:pt>
                <c:pt idx="27">
                  <c:v>0.87453719548133302</c:v>
                </c:pt>
                <c:pt idx="28">
                  <c:v>0.79393913195200483</c:v>
                </c:pt>
                <c:pt idx="29">
                  <c:v>0.47051445265624814</c:v>
                </c:pt>
                <c:pt idx="30">
                  <c:v>0.66961018273320949</c:v>
                </c:pt>
                <c:pt idx="31">
                  <c:v>0.50971936734045453</c:v>
                </c:pt>
                <c:pt idx="32">
                  <c:v>0.50229897207473906</c:v>
                </c:pt>
                <c:pt idx="33">
                  <c:v>0.76272112986994012</c:v>
                </c:pt>
                <c:pt idx="34">
                  <c:v>0.77073616182510385</c:v>
                </c:pt>
                <c:pt idx="35">
                  <c:v>0.89143777304182104</c:v>
                </c:pt>
                <c:pt idx="36">
                  <c:v>0.86356353644407591</c:v>
                </c:pt>
                <c:pt idx="37">
                  <c:v>0.77758942070077053</c:v>
                </c:pt>
                <c:pt idx="38">
                  <c:v>0.51024462937370441</c:v>
                </c:pt>
                <c:pt idx="39">
                  <c:v>0.87453719548133302</c:v>
                </c:pt>
                <c:pt idx="40">
                  <c:v>0.79393913195200483</c:v>
                </c:pt>
                <c:pt idx="41">
                  <c:v>0.47051445265624814</c:v>
                </c:pt>
                <c:pt idx="42">
                  <c:v>0.66961018273320949</c:v>
                </c:pt>
                <c:pt idx="43">
                  <c:v>0.50971936734045453</c:v>
                </c:pt>
                <c:pt idx="44">
                  <c:v>0.50229897207473906</c:v>
                </c:pt>
                <c:pt idx="45">
                  <c:v>0.76272112986994012</c:v>
                </c:pt>
                <c:pt idx="46">
                  <c:v>0.77073616182510385</c:v>
                </c:pt>
                <c:pt idx="47">
                  <c:v>0.89143777304182104</c:v>
                </c:pt>
                <c:pt idx="48">
                  <c:v>0.86356353644407591</c:v>
                </c:pt>
                <c:pt idx="49">
                  <c:v>0.77758942070077053</c:v>
                </c:pt>
                <c:pt idx="50">
                  <c:v>0.51024462937370441</c:v>
                </c:pt>
                <c:pt idx="51">
                  <c:v>0.87453719548133302</c:v>
                </c:pt>
                <c:pt idx="52">
                  <c:v>0.79393913195200483</c:v>
                </c:pt>
                <c:pt idx="53">
                  <c:v>0.47051445265624814</c:v>
                </c:pt>
                <c:pt idx="54">
                  <c:v>0.66961018273320949</c:v>
                </c:pt>
                <c:pt idx="55">
                  <c:v>0.50971936734045453</c:v>
                </c:pt>
                <c:pt idx="56">
                  <c:v>0.50229897207473906</c:v>
                </c:pt>
                <c:pt idx="57">
                  <c:v>0.76272112986994012</c:v>
                </c:pt>
                <c:pt idx="58">
                  <c:v>0.77073616182510385</c:v>
                </c:pt>
                <c:pt idx="59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91168"/>
        <c:axId val="804714000"/>
      </c:areaChart>
      <c:lineChart>
        <c:grouping val="standard"/>
        <c:varyColors val="0"/>
        <c:ser>
          <c:idx val="0"/>
          <c:order val="0"/>
          <c:tx>
            <c:strRef>
              <c:f>'tab11'!$E$4</c:f>
              <c:strCache>
                <c:ptCount val="1"/>
                <c:pt idx="0">
                  <c:v>Etanol 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'tab11'!$E$30:$E$89</c:f>
              <c:numCache>
                <c:formatCode>_(* #,##0.00_);_(* \(#,##0.00\);_(* "-"??_);_(@_)</c:formatCode>
                <c:ptCount val="60"/>
                <c:pt idx="0">
                  <c:v>3.1816712292321583</c:v>
                </c:pt>
                <c:pt idx="1">
                  <c:v>2.5846724408051975</c:v>
                </c:pt>
                <c:pt idx="2">
                  <c:v>2.5066103607406989</c:v>
                </c:pt>
                <c:pt idx="3">
                  <c:v>2.6941180673144456</c:v>
                </c:pt>
                <c:pt idx="4">
                  <c:v>2.978684972693328</c:v>
                </c:pt>
                <c:pt idx="5">
                  <c:v>2.3959134055871667</c:v>
                </c:pt>
                <c:pt idx="6">
                  <c:v>2.8118727373350891</c:v>
                </c:pt>
                <c:pt idx="7">
                  <c:v>2.8051873395347284</c:v>
                </c:pt>
                <c:pt idx="8">
                  <c:v>2.7006265170391157</c:v>
                </c:pt>
                <c:pt idx="9">
                  <c:v>3.0690076335996412</c:v>
                </c:pt>
                <c:pt idx="10">
                  <c:v>2.9306651112870306</c:v>
                </c:pt>
                <c:pt idx="11">
                  <c:v>2.9596496021983887</c:v>
                </c:pt>
                <c:pt idx="12">
                  <c:v>2.7665525912651843</c:v>
                </c:pt>
                <c:pt idx="13">
                  <c:v>2.5718857823608228</c:v>
                </c:pt>
                <c:pt idx="14">
                  <c:v>2.180960826769788</c:v>
                </c:pt>
                <c:pt idx="15">
                  <c:v>1.8082970485870709</c:v>
                </c:pt>
                <c:pt idx="16">
                  <c:v>2.1353530237273217</c:v>
                </c:pt>
                <c:pt idx="17">
                  <c:v>2.2031511712723764</c:v>
                </c:pt>
                <c:pt idx="18">
                  <c:v>2.3919475510957966</c:v>
                </c:pt>
                <c:pt idx="19">
                  <c:v>2.407305932777799</c:v>
                </c:pt>
                <c:pt idx="20">
                  <c:v>2.6040778889479475</c:v>
                </c:pt>
                <c:pt idx="21">
                  <c:v>2.8580361608326585</c:v>
                </c:pt>
                <c:pt idx="22">
                  <c:v>2.6432634396506192</c:v>
                </c:pt>
                <c:pt idx="23">
                  <c:v>2.964545927170759</c:v>
                </c:pt>
                <c:pt idx="24">
                  <c:v>2.5605913930355868</c:v>
                </c:pt>
                <c:pt idx="25">
                  <c:v>2.353829881023938</c:v>
                </c:pt>
                <c:pt idx="26">
                  <c:v>2.439975069958626</c:v>
                </c:pt>
                <c:pt idx="27">
                  <c:v>2.2726639726840716</c:v>
                </c:pt>
                <c:pt idx="28">
                  <c:v>2.3471399848655992</c:v>
                </c:pt>
                <c:pt idx="29">
                  <c:v>2.2832686571676541</c:v>
                </c:pt>
                <c:pt idx="30">
                  <c:v>2.4526892661405899</c:v>
                </c:pt>
                <c:pt idx="31">
                  <c:v>2.4628235327800221</c:v>
                </c:pt>
                <c:pt idx="32">
                  <c:v>2.2764028112454242</c:v>
                </c:pt>
                <c:pt idx="33">
                  <c:v>2.2668002427380709</c:v>
                </c:pt>
                <c:pt idx="34">
                  <c:v>2.1539946567421198</c:v>
                </c:pt>
                <c:pt idx="35">
                  <c:v>2.2860505022783006</c:v>
                </c:pt>
                <c:pt idx="36">
                  <c:v>1.9949013888400002</c:v>
                </c:pt>
                <c:pt idx="37">
                  <c:v>2.0478735611999999</c:v>
                </c:pt>
                <c:pt idx="38">
                  <c:v>2.4519183463999998</c:v>
                </c:pt>
                <c:pt idx="39">
                  <c:v>2.28365739399</c:v>
                </c:pt>
                <c:pt idx="40">
                  <c:v>2.4229421082</c:v>
                </c:pt>
                <c:pt idx="41">
                  <c:v>2.1886390469800001</c:v>
                </c:pt>
                <c:pt idx="42">
                  <c:v>2.36298514858</c:v>
                </c:pt>
                <c:pt idx="43">
                  <c:v>2.4097066576899997</c:v>
                </c:pt>
                <c:pt idx="44">
                  <c:v>2.4719837222800001</c:v>
                </c:pt>
                <c:pt idx="45">
                  <c:v>2.5013116850400001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C-4E9D-9FD4-756C5C979C85}"/>
            </c:ext>
          </c:extLst>
        </c:ser>
        <c:ser>
          <c:idx val="1"/>
          <c:order val="1"/>
          <c:tx>
            <c:strRef>
              <c:f>'tab11'!$F$4</c:f>
              <c:strCache>
                <c:ptCount val="1"/>
                <c:pt idx="0">
                  <c:v>Etanol 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2.5013116850400001</c:v>
                </c:pt>
                <c:pt idx="46">
                  <c:v>2.4138565000000001</c:v>
                </c:pt>
                <c:pt idx="47">
                  <c:v>2.4528360703873684</c:v>
                </c:pt>
                <c:pt idx="48">
                  <c:v>2.4836498844792709</c:v>
                </c:pt>
                <c:pt idx="49">
                  <c:v>2.3630306998524562</c:v>
                </c:pt>
                <c:pt idx="50">
                  <c:v>2.4661805020933434</c:v>
                </c:pt>
                <c:pt idx="51">
                  <c:v>2.4612215073804653</c:v>
                </c:pt>
                <c:pt idx="52">
                  <c:v>2.501451964290224</c:v>
                </c:pt>
                <c:pt idx="53">
                  <c:v>2.4672387512421121</c:v>
                </c:pt>
                <c:pt idx="54">
                  <c:v>2.5535975776158555</c:v>
                </c:pt>
                <c:pt idx="55">
                  <c:v>2.6602874584505187</c:v>
                </c:pt>
                <c:pt idx="56">
                  <c:v>2.7138221728015326</c:v>
                </c:pt>
                <c:pt idx="57">
                  <c:v>2.8605481563229724</c:v>
                </c:pt>
                <c:pt idx="58">
                  <c:v>2.7242078265534628</c:v>
                </c:pt>
                <c:pt idx="59">
                  <c:v>2.9606243373191949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91168"/>
        <c:axId val="804714000"/>
      </c:lineChart>
      <c:dateAx>
        <c:axId val="8058911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00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4714000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16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6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5"/>
          <c:order val="0"/>
          <c:tx>
            <c:strRef>
              <c:f>'tab11'!$C$42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'tab11'!$E$42:$E$53</c:f>
              <c:numCache>
                <c:formatCode>_(* #,##0.00_);_(* \(#,##0.00\);_(* "-"??_);_(@_)</c:formatCode>
                <c:ptCount val="12"/>
                <c:pt idx="0">
                  <c:v>2.7665525912651843</c:v>
                </c:pt>
                <c:pt idx="1">
                  <c:v>2.5718857823608228</c:v>
                </c:pt>
                <c:pt idx="2">
                  <c:v>2.180960826769788</c:v>
                </c:pt>
                <c:pt idx="3">
                  <c:v>1.8082970485870709</c:v>
                </c:pt>
                <c:pt idx="4">
                  <c:v>2.1353530237273217</c:v>
                </c:pt>
                <c:pt idx="5">
                  <c:v>2.2031511712723764</c:v>
                </c:pt>
                <c:pt idx="6">
                  <c:v>2.3919475510957966</c:v>
                </c:pt>
                <c:pt idx="7">
                  <c:v>2.407305932777799</c:v>
                </c:pt>
                <c:pt idx="8">
                  <c:v>2.6040778889479475</c:v>
                </c:pt>
                <c:pt idx="9">
                  <c:v>2.8580361608326585</c:v>
                </c:pt>
                <c:pt idx="10">
                  <c:v>2.6432634396506192</c:v>
                </c:pt>
                <c:pt idx="11">
                  <c:v>2.964545927170759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7-4944-8B36-951558903348}"/>
            </c:ext>
          </c:extLst>
        </c:ser>
        <c:ser>
          <c:idx val="0"/>
          <c:order val="1"/>
          <c:tx>
            <c:strRef>
              <c:f>'tab11'!$C$54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2.5605913930355868</c:v>
                </c:pt>
                <c:pt idx="1">
                  <c:v>2.353829881023938</c:v>
                </c:pt>
                <c:pt idx="2">
                  <c:v>2.439975069958626</c:v>
                </c:pt>
                <c:pt idx="3">
                  <c:v>2.2726639726840716</c:v>
                </c:pt>
                <c:pt idx="4">
                  <c:v>2.3471399848655992</c:v>
                </c:pt>
                <c:pt idx="5">
                  <c:v>2.2832686571676541</c:v>
                </c:pt>
                <c:pt idx="6">
                  <c:v>2.4526892661405899</c:v>
                </c:pt>
                <c:pt idx="7">
                  <c:v>2.4628235327800221</c:v>
                </c:pt>
                <c:pt idx="8">
                  <c:v>2.2764028112454242</c:v>
                </c:pt>
                <c:pt idx="9">
                  <c:v>2.2668002427380709</c:v>
                </c:pt>
                <c:pt idx="10">
                  <c:v>2.1539946567421198</c:v>
                </c:pt>
                <c:pt idx="11">
                  <c:v>2.2860505022783006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2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1.9949013888400002</c:v>
                </c:pt>
                <c:pt idx="1">
                  <c:v>2.0478735611999999</c:v>
                </c:pt>
                <c:pt idx="2">
                  <c:v>2.4519183463999998</c:v>
                </c:pt>
                <c:pt idx="3">
                  <c:v>2.28365739399</c:v>
                </c:pt>
                <c:pt idx="4">
                  <c:v>2.4229421082</c:v>
                </c:pt>
                <c:pt idx="5">
                  <c:v>2.1886390469800001</c:v>
                </c:pt>
                <c:pt idx="6">
                  <c:v>2.36298514858</c:v>
                </c:pt>
                <c:pt idx="7">
                  <c:v>2.4097066576899997</c:v>
                </c:pt>
                <c:pt idx="8">
                  <c:v>2.4719837222800001</c:v>
                </c:pt>
                <c:pt idx="9">
                  <c:v>2.5013116850400001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3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2.5013116850400001</c:v>
                </c:pt>
                <c:pt idx="10">
                  <c:v>2.4138565000000001</c:v>
                </c:pt>
                <c:pt idx="11">
                  <c:v>2.4528360703873684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4"/>
          <c:tx>
            <c:strRef>
              <c:f>'tab11'!$C$78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2.4836498844792709</c:v>
                </c:pt>
                <c:pt idx="1">
                  <c:v>2.3630306998524562</c:v>
                </c:pt>
                <c:pt idx="2">
                  <c:v>2.4661805020933434</c:v>
                </c:pt>
                <c:pt idx="3">
                  <c:v>2.4612215073804653</c:v>
                </c:pt>
                <c:pt idx="4">
                  <c:v>2.501451964290224</c:v>
                </c:pt>
                <c:pt idx="5">
                  <c:v>2.4672387512421121</c:v>
                </c:pt>
                <c:pt idx="6">
                  <c:v>2.5535975776158555</c:v>
                </c:pt>
                <c:pt idx="7">
                  <c:v>2.6602874584505187</c:v>
                </c:pt>
                <c:pt idx="8">
                  <c:v>2.7138221728015326</c:v>
                </c:pt>
                <c:pt idx="9">
                  <c:v>2.8605481563229724</c:v>
                </c:pt>
                <c:pt idx="10">
                  <c:v>2.7242078265534628</c:v>
                </c:pt>
                <c:pt idx="11">
                  <c:v>2.9606243373191949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'tab5'!$L$4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'tab5'!$L$6:$L$10</c:f>
              <c:numCache>
                <c:formatCode>_-* #,##0.0_-;\-* #,##0.0_-;_-* "-"??_-;_-@_-</c:formatCode>
                <c:ptCount val="5"/>
                <c:pt idx="0">
                  <c:v>33.618679417366991</c:v>
                </c:pt>
                <c:pt idx="1">
                  <c:v>29.535377344458144</c:v>
                </c:pt>
                <c:pt idx="2">
                  <c:v>28.15622997066</c:v>
                </c:pt>
                <c:pt idx="3">
                  <c:v>28.002611629587367</c:v>
                </c:pt>
                <c:pt idx="4">
                  <c:v>31.215860838401408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'tab12'!$G$30:$G$89</c:f>
              <c:numCache>
                <c:formatCode>_(* #,##0.00_);_(* \(#,##0.00\);_(* "-"??_);_(@_)</c:formatCode>
                <c:ptCount val="60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  <c:pt idx="12">
                  <c:v>0.40520702999999997</c:v>
                </c:pt>
                <c:pt idx="13">
                  <c:v>0.30949923900000009</c:v>
                </c:pt>
                <c:pt idx="14">
                  <c:v>0.29604131899999997</c:v>
                </c:pt>
                <c:pt idx="15">
                  <c:v>8.4563936000000006E-2</c:v>
                </c:pt>
                <c:pt idx="16">
                  <c:v>0.10291880499999999</c:v>
                </c:pt>
                <c:pt idx="17">
                  <c:v>0.12800405999999995</c:v>
                </c:pt>
                <c:pt idx="18">
                  <c:v>0.16466575499999997</c:v>
                </c:pt>
                <c:pt idx="19">
                  <c:v>0.19570894999999999</c:v>
                </c:pt>
                <c:pt idx="20">
                  <c:v>0.23050348399999993</c:v>
                </c:pt>
                <c:pt idx="21">
                  <c:v>0.29518244100000007</c:v>
                </c:pt>
                <c:pt idx="22">
                  <c:v>0.32174689900000003</c:v>
                </c:pt>
                <c:pt idx="23">
                  <c:v>0.38749051900000003</c:v>
                </c:pt>
                <c:pt idx="24">
                  <c:v>0.40520702999999997</c:v>
                </c:pt>
                <c:pt idx="25">
                  <c:v>0.30949923900000009</c:v>
                </c:pt>
                <c:pt idx="26">
                  <c:v>0.29604131899999997</c:v>
                </c:pt>
                <c:pt idx="27">
                  <c:v>8.4563936000000006E-2</c:v>
                </c:pt>
                <c:pt idx="28">
                  <c:v>0.10291880499999999</c:v>
                </c:pt>
                <c:pt idx="29">
                  <c:v>0.12800405999999995</c:v>
                </c:pt>
                <c:pt idx="30">
                  <c:v>0.16466575499999997</c:v>
                </c:pt>
                <c:pt idx="31">
                  <c:v>0.19570894999999999</c:v>
                </c:pt>
                <c:pt idx="32">
                  <c:v>0.23050348399999993</c:v>
                </c:pt>
                <c:pt idx="33">
                  <c:v>0.29518244100000007</c:v>
                </c:pt>
                <c:pt idx="34">
                  <c:v>0.32174689900000003</c:v>
                </c:pt>
                <c:pt idx="35">
                  <c:v>0.38749051900000003</c:v>
                </c:pt>
                <c:pt idx="36">
                  <c:v>0.40520702999999997</c:v>
                </c:pt>
                <c:pt idx="37">
                  <c:v>0.30949923900000009</c:v>
                </c:pt>
                <c:pt idx="38">
                  <c:v>0.29604131899999997</c:v>
                </c:pt>
                <c:pt idx="39">
                  <c:v>8.4563936000000006E-2</c:v>
                </c:pt>
                <c:pt idx="40">
                  <c:v>0.10291880499999999</c:v>
                </c:pt>
                <c:pt idx="41">
                  <c:v>0.12800405999999995</c:v>
                </c:pt>
                <c:pt idx="42">
                  <c:v>0.16466575499999997</c:v>
                </c:pt>
                <c:pt idx="43">
                  <c:v>0.19570894999999999</c:v>
                </c:pt>
                <c:pt idx="44">
                  <c:v>0.23050348399999993</c:v>
                </c:pt>
                <c:pt idx="45">
                  <c:v>0.29518244100000007</c:v>
                </c:pt>
                <c:pt idx="46">
                  <c:v>0.32174689900000003</c:v>
                </c:pt>
                <c:pt idx="47">
                  <c:v>0.38749051900000003</c:v>
                </c:pt>
                <c:pt idx="48">
                  <c:v>0.40520702999999997</c:v>
                </c:pt>
                <c:pt idx="49">
                  <c:v>0.30949923900000009</c:v>
                </c:pt>
                <c:pt idx="50">
                  <c:v>0.29604131899999997</c:v>
                </c:pt>
                <c:pt idx="51">
                  <c:v>8.4563936000000006E-2</c:v>
                </c:pt>
                <c:pt idx="52">
                  <c:v>0.10291880499999999</c:v>
                </c:pt>
                <c:pt idx="53">
                  <c:v>0.12800405999999995</c:v>
                </c:pt>
                <c:pt idx="54">
                  <c:v>0.16466575499999997</c:v>
                </c:pt>
                <c:pt idx="55">
                  <c:v>0.19570894999999999</c:v>
                </c:pt>
                <c:pt idx="56">
                  <c:v>0.23050348399999993</c:v>
                </c:pt>
                <c:pt idx="57">
                  <c:v>0.29518244100000007</c:v>
                </c:pt>
                <c:pt idx="58">
                  <c:v>0.32174689900000003</c:v>
                </c:pt>
                <c:pt idx="59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5-446B-99A5-2A7E755D6F6F}"/>
            </c:ext>
          </c:extLst>
        </c:ser>
        <c:ser>
          <c:idx val="3"/>
          <c:order val="3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'tab12'!$I$30:$I$89</c:f>
              <c:numCache>
                <c:formatCode>_(* #,##0.00_);_(* \(#,##0.00\);_(* "-"??_);_(@_)</c:formatCode>
                <c:ptCount val="60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  <c:pt idx="12">
                  <c:v>0.26501496099999994</c:v>
                </c:pt>
                <c:pt idx="13">
                  <c:v>0.25392733199999995</c:v>
                </c:pt>
                <c:pt idx="14">
                  <c:v>0.303506147</c:v>
                </c:pt>
                <c:pt idx="15">
                  <c:v>0.48319770600000012</c:v>
                </c:pt>
                <c:pt idx="16">
                  <c:v>0.47659617199999998</c:v>
                </c:pt>
                <c:pt idx="17">
                  <c:v>0.442359897</c:v>
                </c:pt>
                <c:pt idx="18">
                  <c:v>0.4786310120000003</c:v>
                </c:pt>
                <c:pt idx="19">
                  <c:v>0.41385801899999985</c:v>
                </c:pt>
                <c:pt idx="20">
                  <c:v>0.3619721660000001</c:v>
                </c:pt>
                <c:pt idx="21">
                  <c:v>0.30961394199999975</c:v>
                </c:pt>
                <c:pt idx="22">
                  <c:v>0.26973864699999989</c:v>
                </c:pt>
                <c:pt idx="23">
                  <c:v>0.25846777299999985</c:v>
                </c:pt>
                <c:pt idx="24">
                  <c:v>0.26501496099999994</c:v>
                </c:pt>
                <c:pt idx="25">
                  <c:v>0.25392733199999995</c:v>
                </c:pt>
                <c:pt idx="26">
                  <c:v>0.303506147</c:v>
                </c:pt>
                <c:pt idx="27">
                  <c:v>0.48319770600000012</c:v>
                </c:pt>
                <c:pt idx="28">
                  <c:v>0.47659617199999998</c:v>
                </c:pt>
                <c:pt idx="29">
                  <c:v>0.442359897</c:v>
                </c:pt>
                <c:pt idx="30">
                  <c:v>0.4786310120000003</c:v>
                </c:pt>
                <c:pt idx="31">
                  <c:v>0.41385801899999985</c:v>
                </c:pt>
                <c:pt idx="32">
                  <c:v>0.3619721660000001</c:v>
                </c:pt>
                <c:pt idx="33">
                  <c:v>0.30961394199999975</c:v>
                </c:pt>
                <c:pt idx="34">
                  <c:v>0.26973864699999989</c:v>
                </c:pt>
                <c:pt idx="35">
                  <c:v>0.25846777299999985</c:v>
                </c:pt>
                <c:pt idx="36">
                  <c:v>0.26501496099999994</c:v>
                </c:pt>
                <c:pt idx="37">
                  <c:v>0.25392733199999995</c:v>
                </c:pt>
                <c:pt idx="38">
                  <c:v>0.303506147</c:v>
                </c:pt>
                <c:pt idx="39">
                  <c:v>0.48319770600000012</c:v>
                </c:pt>
                <c:pt idx="40">
                  <c:v>0.47659617199999998</c:v>
                </c:pt>
                <c:pt idx="41">
                  <c:v>0.442359897</c:v>
                </c:pt>
                <c:pt idx="42">
                  <c:v>0.4786310120000003</c:v>
                </c:pt>
                <c:pt idx="43">
                  <c:v>0.41385801899999985</c:v>
                </c:pt>
                <c:pt idx="44">
                  <c:v>0.3619721660000001</c:v>
                </c:pt>
                <c:pt idx="45">
                  <c:v>0.30961394199999975</c:v>
                </c:pt>
                <c:pt idx="46">
                  <c:v>0.26973864699999989</c:v>
                </c:pt>
                <c:pt idx="47">
                  <c:v>0.25846777299999985</c:v>
                </c:pt>
                <c:pt idx="48">
                  <c:v>0.26501496099999994</c:v>
                </c:pt>
                <c:pt idx="49">
                  <c:v>0.25392733199999995</c:v>
                </c:pt>
                <c:pt idx="50">
                  <c:v>0.303506147</c:v>
                </c:pt>
                <c:pt idx="51">
                  <c:v>0.48319770600000012</c:v>
                </c:pt>
                <c:pt idx="52">
                  <c:v>0.47659617199999998</c:v>
                </c:pt>
                <c:pt idx="53">
                  <c:v>0.442359897</c:v>
                </c:pt>
                <c:pt idx="54">
                  <c:v>0.4786310120000003</c:v>
                </c:pt>
                <c:pt idx="55">
                  <c:v>0.41385801899999985</c:v>
                </c:pt>
                <c:pt idx="56">
                  <c:v>0.3619721660000001</c:v>
                </c:pt>
                <c:pt idx="57">
                  <c:v>0.30961394199999975</c:v>
                </c:pt>
                <c:pt idx="58">
                  <c:v>0.26973864699999989</c:v>
                </c:pt>
                <c:pt idx="59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439408"/>
        <c:axId val="799846592"/>
      </c:areaChart>
      <c:lineChart>
        <c:grouping val="standard"/>
        <c:varyColors val="0"/>
        <c:ser>
          <c:idx val="0"/>
          <c:order val="0"/>
          <c:tx>
            <c:strRef>
              <c:f>'tab12'!$E$4</c:f>
              <c:strCache>
                <c:ptCount val="1"/>
                <c:pt idx="0">
                  <c:v>QAV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'tab12'!$E$30:$E$89</c:f>
              <c:numCache>
                <c:formatCode>_(* #,##0.00_);_(* \(#,##0.00\);_(* "-"??_);_(@_)</c:formatCode>
                <c:ptCount val="60"/>
                <c:pt idx="0">
                  <c:v>0.67022199099999991</c:v>
                </c:pt>
                <c:pt idx="1">
                  <c:v>0.56342657099999993</c:v>
                </c:pt>
                <c:pt idx="2">
                  <c:v>0.59954746599999986</c:v>
                </c:pt>
                <c:pt idx="3">
                  <c:v>0.5538203679999999</c:v>
                </c:pt>
                <c:pt idx="4">
                  <c:v>0.54978801100000008</c:v>
                </c:pt>
                <c:pt idx="5">
                  <c:v>0.52732343100000001</c:v>
                </c:pt>
                <c:pt idx="6">
                  <c:v>0.60874378300000009</c:v>
                </c:pt>
                <c:pt idx="7">
                  <c:v>0.57559940800000009</c:v>
                </c:pt>
                <c:pt idx="8">
                  <c:v>0.561269244</c:v>
                </c:pt>
                <c:pt idx="9">
                  <c:v>0.579026017</c:v>
                </c:pt>
                <c:pt idx="10">
                  <c:v>0.57131509700000005</c:v>
                </c:pt>
                <c:pt idx="11">
                  <c:v>0.6203650089999998</c:v>
                </c:pt>
                <c:pt idx="12">
                  <c:v>0.64699971899999997</c:v>
                </c:pt>
                <c:pt idx="13">
                  <c:v>0.56226348800000003</c:v>
                </c:pt>
                <c:pt idx="14">
                  <c:v>0.42602402099999986</c:v>
                </c:pt>
                <c:pt idx="15">
                  <c:v>8.456393600000002E-2</c:v>
                </c:pt>
                <c:pt idx="16">
                  <c:v>0.10291880499999999</c:v>
                </c:pt>
                <c:pt idx="17">
                  <c:v>0.12800405999999998</c:v>
                </c:pt>
                <c:pt idx="18">
                  <c:v>0.16466575499999994</c:v>
                </c:pt>
                <c:pt idx="19">
                  <c:v>0.19570895000000002</c:v>
                </c:pt>
                <c:pt idx="20">
                  <c:v>0.23050348399999993</c:v>
                </c:pt>
                <c:pt idx="21">
                  <c:v>0.29518244100000002</c:v>
                </c:pt>
                <c:pt idx="22">
                  <c:v>0.32174689900000009</c:v>
                </c:pt>
                <c:pt idx="23">
                  <c:v>0.38749051900000009</c:v>
                </c:pt>
                <c:pt idx="24">
                  <c:v>0.40526504599999991</c:v>
                </c:pt>
                <c:pt idx="25">
                  <c:v>0.30949923900000004</c:v>
                </c:pt>
                <c:pt idx="26">
                  <c:v>0.29604131900000002</c:v>
                </c:pt>
                <c:pt idx="27">
                  <c:v>0.23977741299999997</c:v>
                </c:pt>
                <c:pt idx="28">
                  <c:v>0.29020837899999991</c:v>
                </c:pt>
                <c:pt idx="29">
                  <c:v>0.31143750999999997</c:v>
                </c:pt>
                <c:pt idx="30">
                  <c:v>0.38434343700000001</c:v>
                </c:pt>
                <c:pt idx="31">
                  <c:v>0.37854478399999991</c:v>
                </c:pt>
                <c:pt idx="32">
                  <c:v>0.38889537799999996</c:v>
                </c:pt>
                <c:pt idx="33">
                  <c:v>0.42120956599999998</c:v>
                </c:pt>
                <c:pt idx="34">
                  <c:v>0.44961336999999996</c:v>
                </c:pt>
                <c:pt idx="35">
                  <c:v>0.51024292999999998</c:v>
                </c:pt>
                <c:pt idx="36">
                  <c:v>0.51076302500000015</c:v>
                </c:pt>
                <c:pt idx="37">
                  <c:v>0.42240189100000014</c:v>
                </c:pt>
                <c:pt idx="38">
                  <c:v>0.48427830899999991</c:v>
                </c:pt>
                <c:pt idx="39">
                  <c:v>0.46042140999999998</c:v>
                </c:pt>
                <c:pt idx="40">
                  <c:v>0.48690043299999997</c:v>
                </c:pt>
                <c:pt idx="41">
                  <c:v>0.46482198000000002</c:v>
                </c:pt>
                <c:pt idx="42">
                  <c:v>0.52737313800000007</c:v>
                </c:pt>
                <c:pt idx="43">
                  <c:v>0.50419493699999995</c:v>
                </c:pt>
                <c:pt idx="44">
                  <c:v>0.49493746799999999</c:v>
                </c:pt>
                <c:pt idx="45">
                  <c:v>0.518436601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5-446B-99A5-2A7E755D6F6F}"/>
            </c:ext>
          </c:extLst>
        </c:ser>
        <c:ser>
          <c:idx val="1"/>
          <c:order val="1"/>
          <c:tx>
            <c:strRef>
              <c:f>'tab12'!$F$4</c:f>
              <c:strCache>
                <c:ptCount val="1"/>
                <c:pt idx="0">
                  <c:v>QAV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0.518436601</c:v>
                </c:pt>
                <c:pt idx="46">
                  <c:v>0.51418358730000002</c:v>
                </c:pt>
                <c:pt idx="47">
                  <c:v>0.57073580827999992</c:v>
                </c:pt>
                <c:pt idx="48">
                  <c:v>0.6166042317199999</c:v>
                </c:pt>
                <c:pt idx="49">
                  <c:v>0.52962097673999986</c:v>
                </c:pt>
                <c:pt idx="50">
                  <c:v>0.56357461803999986</c:v>
                </c:pt>
                <c:pt idx="51">
                  <c:v>0.53166755327999993</c:v>
                </c:pt>
                <c:pt idx="52">
                  <c:v>0.53879225078000004</c:v>
                </c:pt>
                <c:pt idx="53">
                  <c:v>0.51677696238000004</c:v>
                </c:pt>
                <c:pt idx="54">
                  <c:v>0.59656890734000001</c:v>
                </c:pt>
                <c:pt idx="55">
                  <c:v>0.56408741983999999</c:v>
                </c:pt>
                <c:pt idx="56">
                  <c:v>0.55565655155999993</c:v>
                </c:pt>
                <c:pt idx="57">
                  <c:v>0.57323575682999994</c:v>
                </c:pt>
                <c:pt idx="58">
                  <c:v>0.56560194603000014</c:v>
                </c:pt>
                <c:pt idx="59">
                  <c:v>0.61416135890999979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439408"/>
        <c:axId val="799846592"/>
      </c:lineChart>
      <c:dateAx>
        <c:axId val="80143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79984659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7998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143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6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5"/>
          <c:order val="0"/>
          <c:tx>
            <c:strRef>
              <c:f>'tab12'!$C$42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'tab12'!$E$42:$E$53</c:f>
              <c:numCache>
                <c:formatCode>_(* #,##0.00_);_(* \(#,##0.00\);_(* "-"??_);_(@_)</c:formatCode>
                <c:ptCount val="12"/>
                <c:pt idx="0">
                  <c:v>0.64699971899999997</c:v>
                </c:pt>
                <c:pt idx="1">
                  <c:v>0.56226348800000003</c:v>
                </c:pt>
                <c:pt idx="2">
                  <c:v>0.42602402099999986</c:v>
                </c:pt>
                <c:pt idx="3">
                  <c:v>8.456393600000002E-2</c:v>
                </c:pt>
                <c:pt idx="4">
                  <c:v>0.10291880499999999</c:v>
                </c:pt>
                <c:pt idx="5">
                  <c:v>0.12800405999999998</c:v>
                </c:pt>
                <c:pt idx="6">
                  <c:v>0.16466575499999994</c:v>
                </c:pt>
                <c:pt idx="7">
                  <c:v>0.19570895000000002</c:v>
                </c:pt>
                <c:pt idx="8">
                  <c:v>0.23050348399999993</c:v>
                </c:pt>
                <c:pt idx="9">
                  <c:v>0.29518244100000002</c:v>
                </c:pt>
                <c:pt idx="10">
                  <c:v>0.32174689900000009</c:v>
                </c:pt>
                <c:pt idx="11">
                  <c:v>0.38749051900000009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E-4A4E-92A1-CF90E1DF8F6C}"/>
            </c:ext>
          </c:extLst>
        </c:ser>
        <c:ser>
          <c:idx val="0"/>
          <c:order val="1"/>
          <c:tx>
            <c:strRef>
              <c:f>'tab12'!$C$54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0.40526504599999991</c:v>
                </c:pt>
                <c:pt idx="1">
                  <c:v>0.30949923900000004</c:v>
                </c:pt>
                <c:pt idx="2">
                  <c:v>0.29604131900000002</c:v>
                </c:pt>
                <c:pt idx="3">
                  <c:v>0.23977741299999997</c:v>
                </c:pt>
                <c:pt idx="4">
                  <c:v>0.29020837899999991</c:v>
                </c:pt>
                <c:pt idx="5">
                  <c:v>0.31143750999999997</c:v>
                </c:pt>
                <c:pt idx="6">
                  <c:v>0.38434343700000001</c:v>
                </c:pt>
                <c:pt idx="7">
                  <c:v>0.37854478399999991</c:v>
                </c:pt>
                <c:pt idx="8">
                  <c:v>0.38889537799999996</c:v>
                </c:pt>
                <c:pt idx="9">
                  <c:v>0.42120956599999998</c:v>
                </c:pt>
                <c:pt idx="10">
                  <c:v>0.44961336999999996</c:v>
                </c:pt>
                <c:pt idx="11">
                  <c:v>0.51024292999999998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2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0.51076302500000015</c:v>
                </c:pt>
                <c:pt idx="1">
                  <c:v>0.42240189100000014</c:v>
                </c:pt>
                <c:pt idx="2">
                  <c:v>0.48427830899999991</c:v>
                </c:pt>
                <c:pt idx="3">
                  <c:v>0.46042140999999998</c:v>
                </c:pt>
                <c:pt idx="4">
                  <c:v>0.48690043299999997</c:v>
                </c:pt>
                <c:pt idx="5">
                  <c:v>0.46482198000000002</c:v>
                </c:pt>
                <c:pt idx="6">
                  <c:v>0.52737313800000007</c:v>
                </c:pt>
                <c:pt idx="7">
                  <c:v>0.50419493699999995</c:v>
                </c:pt>
                <c:pt idx="8">
                  <c:v>0.49493746799999999</c:v>
                </c:pt>
                <c:pt idx="9">
                  <c:v>0.518436601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3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0.518436601</c:v>
                </c:pt>
                <c:pt idx="10">
                  <c:v>0.51418358730000002</c:v>
                </c:pt>
                <c:pt idx="11">
                  <c:v>0.57073580827999992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4"/>
          <c:tx>
            <c:strRef>
              <c:f>'tab12'!$C$78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0.6166042317199999</c:v>
                </c:pt>
                <c:pt idx="1">
                  <c:v>0.52962097673999986</c:v>
                </c:pt>
                <c:pt idx="2">
                  <c:v>0.56357461803999986</c:v>
                </c:pt>
                <c:pt idx="3">
                  <c:v>0.53166755327999993</c:v>
                </c:pt>
                <c:pt idx="4">
                  <c:v>0.53879225078000004</c:v>
                </c:pt>
                <c:pt idx="5">
                  <c:v>0.51677696238000004</c:v>
                </c:pt>
                <c:pt idx="6">
                  <c:v>0.59656890734000001</c:v>
                </c:pt>
                <c:pt idx="7">
                  <c:v>0.56408741983999999</c:v>
                </c:pt>
                <c:pt idx="8">
                  <c:v>0.55565655155999993</c:v>
                </c:pt>
                <c:pt idx="9">
                  <c:v>0.57323575682999994</c:v>
                </c:pt>
                <c:pt idx="10">
                  <c:v>0.56560194603000014</c:v>
                </c:pt>
                <c:pt idx="11">
                  <c:v>0.61416135890999979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'tab13'!$G$30:$G$89</c:f>
              <c:numCache>
                <c:formatCode>_(* #,##0.00_);_(* \(#,##0.00\);_(* "-"??_);_(@_)</c:formatCode>
                <c:ptCount val="60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  <c:pt idx="12">
                  <c:v>0.55841730100449605</c:v>
                </c:pt>
                <c:pt idx="13">
                  <c:v>0.53428680895442382</c:v>
                </c:pt>
                <c:pt idx="14">
                  <c:v>0.58084417704659996</c:v>
                </c:pt>
                <c:pt idx="15">
                  <c:v>0.56990581700918397</c:v>
                </c:pt>
                <c:pt idx="16">
                  <c:v>0.57038637297122396</c:v>
                </c:pt>
                <c:pt idx="17">
                  <c:v>0.59131702501920014</c:v>
                </c:pt>
                <c:pt idx="18">
                  <c:v>0.62991083699383199</c:v>
                </c:pt>
                <c:pt idx="19">
                  <c:v>0.65294612101838423</c:v>
                </c:pt>
                <c:pt idx="20">
                  <c:v>0.60218137601376009</c:v>
                </c:pt>
                <c:pt idx="21">
                  <c:v>0.60747682301820005</c:v>
                </c:pt>
                <c:pt idx="22">
                  <c:v>0.58737934797067204</c:v>
                </c:pt>
                <c:pt idx="23">
                  <c:v>0.58816702302986412</c:v>
                </c:pt>
                <c:pt idx="24">
                  <c:v>0.55841730100449605</c:v>
                </c:pt>
                <c:pt idx="25">
                  <c:v>0.53428680895442382</c:v>
                </c:pt>
                <c:pt idx="26">
                  <c:v>0.58084417704659996</c:v>
                </c:pt>
                <c:pt idx="27">
                  <c:v>0.56990581700918397</c:v>
                </c:pt>
                <c:pt idx="28">
                  <c:v>0.57038637297122396</c:v>
                </c:pt>
                <c:pt idx="29">
                  <c:v>0.59131702501920014</c:v>
                </c:pt>
                <c:pt idx="30">
                  <c:v>0.62991083699383199</c:v>
                </c:pt>
                <c:pt idx="31">
                  <c:v>0.65294612101838423</c:v>
                </c:pt>
                <c:pt idx="32">
                  <c:v>0.60218137601376009</c:v>
                </c:pt>
                <c:pt idx="33">
                  <c:v>0.60747682301820005</c:v>
                </c:pt>
                <c:pt idx="34">
                  <c:v>0.58737934797067204</c:v>
                </c:pt>
                <c:pt idx="35">
                  <c:v>0.58816702302986412</c:v>
                </c:pt>
                <c:pt idx="36">
                  <c:v>0.55841730100449605</c:v>
                </c:pt>
                <c:pt idx="37">
                  <c:v>0.53428680895442382</c:v>
                </c:pt>
                <c:pt idx="38">
                  <c:v>0.58084417704659996</c:v>
                </c:pt>
                <c:pt idx="39">
                  <c:v>0.56990581700918397</c:v>
                </c:pt>
                <c:pt idx="40">
                  <c:v>0.57038637297122396</c:v>
                </c:pt>
                <c:pt idx="41">
                  <c:v>0.59131702501920014</c:v>
                </c:pt>
                <c:pt idx="42">
                  <c:v>0.62991083699383199</c:v>
                </c:pt>
                <c:pt idx="43">
                  <c:v>0.65294612101838423</c:v>
                </c:pt>
                <c:pt idx="44">
                  <c:v>0.60218137601376009</c:v>
                </c:pt>
                <c:pt idx="45">
                  <c:v>0.60747682301820005</c:v>
                </c:pt>
                <c:pt idx="46">
                  <c:v>0.58737934797067204</c:v>
                </c:pt>
                <c:pt idx="47">
                  <c:v>0.58816702302986412</c:v>
                </c:pt>
                <c:pt idx="48">
                  <c:v>0.55841730100449605</c:v>
                </c:pt>
                <c:pt idx="49">
                  <c:v>0.53428680895442382</c:v>
                </c:pt>
                <c:pt idx="50">
                  <c:v>0.58084417704659996</c:v>
                </c:pt>
                <c:pt idx="51">
                  <c:v>0.56990581700918397</c:v>
                </c:pt>
                <c:pt idx="52">
                  <c:v>0.57038637297122396</c:v>
                </c:pt>
                <c:pt idx="53">
                  <c:v>0.59131702501920014</c:v>
                </c:pt>
                <c:pt idx="54">
                  <c:v>0.62991083699383199</c:v>
                </c:pt>
                <c:pt idx="55">
                  <c:v>0.65294612101838423</c:v>
                </c:pt>
                <c:pt idx="56">
                  <c:v>0.60218137601376009</c:v>
                </c:pt>
                <c:pt idx="57">
                  <c:v>0.60747682301820005</c:v>
                </c:pt>
                <c:pt idx="58">
                  <c:v>0.58737934797067204</c:v>
                </c:pt>
                <c:pt idx="59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A-4EAC-91E4-668FED2A064B}"/>
            </c:ext>
          </c:extLst>
        </c:ser>
        <c:ser>
          <c:idx val="3"/>
          <c:order val="3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'tab13'!$I$30:$I$89</c:f>
              <c:numCache>
                <c:formatCode>_(* #,##0.00_);_(* \(#,##0.00\);_(* "-"??_);_(@_)</c:formatCode>
                <c:ptCount val="60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  <c:pt idx="12">
                  <c:v>2.4107930010552003E-2</c:v>
                </c:pt>
                <c:pt idx="13">
                  <c:v>2.5600197039600148E-2</c:v>
                </c:pt>
                <c:pt idx="14">
                  <c:v>7.1753372929224124E-2</c:v>
                </c:pt>
                <c:pt idx="15">
                  <c:v>5.3459083006032082E-2</c:v>
                </c:pt>
                <c:pt idx="16">
                  <c:v>7.8254804035680081E-2</c:v>
                </c:pt>
                <c:pt idx="17">
                  <c:v>0.10841539598644789</c:v>
                </c:pt>
                <c:pt idx="18">
                  <c:v>5.6849987037504102E-2</c:v>
                </c:pt>
                <c:pt idx="19">
                  <c:v>2.6020436964623639E-2</c:v>
                </c:pt>
                <c:pt idx="20">
                  <c:v>2.6529370971215882E-2</c:v>
                </c:pt>
                <c:pt idx="21">
                  <c:v>2.9818690019855931E-2</c:v>
                </c:pt>
                <c:pt idx="22">
                  <c:v>1.8416896056863918E-2</c:v>
                </c:pt>
                <c:pt idx="23">
                  <c:v>5.5949149966824097E-2</c:v>
                </c:pt>
                <c:pt idx="24">
                  <c:v>2.4107930010552003E-2</c:v>
                </c:pt>
                <c:pt idx="25">
                  <c:v>2.5600197039600148E-2</c:v>
                </c:pt>
                <c:pt idx="26">
                  <c:v>7.1753372929224124E-2</c:v>
                </c:pt>
                <c:pt idx="27">
                  <c:v>5.3459083006032082E-2</c:v>
                </c:pt>
                <c:pt idx="28">
                  <c:v>7.8254804035680081E-2</c:v>
                </c:pt>
                <c:pt idx="29">
                  <c:v>0.10841539598644789</c:v>
                </c:pt>
                <c:pt idx="30">
                  <c:v>5.6849987037504102E-2</c:v>
                </c:pt>
                <c:pt idx="31">
                  <c:v>2.6020436964623639E-2</c:v>
                </c:pt>
                <c:pt idx="32">
                  <c:v>2.6529370971215882E-2</c:v>
                </c:pt>
                <c:pt idx="33">
                  <c:v>2.9818690019855931E-2</c:v>
                </c:pt>
                <c:pt idx="34">
                  <c:v>1.8416896056863918E-2</c:v>
                </c:pt>
                <c:pt idx="35">
                  <c:v>5.5949149966824097E-2</c:v>
                </c:pt>
                <c:pt idx="36">
                  <c:v>2.4107930010552003E-2</c:v>
                </c:pt>
                <c:pt idx="37">
                  <c:v>2.5600197039600148E-2</c:v>
                </c:pt>
                <c:pt idx="38">
                  <c:v>7.1753372929224124E-2</c:v>
                </c:pt>
                <c:pt idx="39">
                  <c:v>5.3459083006032082E-2</c:v>
                </c:pt>
                <c:pt idx="40">
                  <c:v>7.8254804035680081E-2</c:v>
                </c:pt>
                <c:pt idx="41">
                  <c:v>0.10841539598644789</c:v>
                </c:pt>
                <c:pt idx="42">
                  <c:v>5.6849987037504102E-2</c:v>
                </c:pt>
                <c:pt idx="43">
                  <c:v>2.6020436964623639E-2</c:v>
                </c:pt>
                <c:pt idx="44">
                  <c:v>2.6529370971215882E-2</c:v>
                </c:pt>
                <c:pt idx="45">
                  <c:v>2.9818690019855931E-2</c:v>
                </c:pt>
                <c:pt idx="46">
                  <c:v>1.8416896056863918E-2</c:v>
                </c:pt>
                <c:pt idx="47">
                  <c:v>5.5949149966824097E-2</c:v>
                </c:pt>
                <c:pt idx="48">
                  <c:v>2.4107930010552003E-2</c:v>
                </c:pt>
                <c:pt idx="49">
                  <c:v>2.5600197039600148E-2</c:v>
                </c:pt>
                <c:pt idx="50">
                  <c:v>7.1753372929224124E-2</c:v>
                </c:pt>
                <c:pt idx="51">
                  <c:v>5.3459083006032082E-2</c:v>
                </c:pt>
                <c:pt idx="52">
                  <c:v>7.8254804035680081E-2</c:v>
                </c:pt>
                <c:pt idx="53">
                  <c:v>0.10841539598644789</c:v>
                </c:pt>
                <c:pt idx="54">
                  <c:v>5.6849987037504102E-2</c:v>
                </c:pt>
                <c:pt idx="55">
                  <c:v>2.6020436964623639E-2</c:v>
                </c:pt>
                <c:pt idx="56">
                  <c:v>2.6529370971215882E-2</c:v>
                </c:pt>
                <c:pt idx="57">
                  <c:v>2.9818690019855931E-2</c:v>
                </c:pt>
                <c:pt idx="58">
                  <c:v>1.8416896056863918E-2</c:v>
                </c:pt>
                <c:pt idx="59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37424"/>
        <c:axId val="1316259184"/>
      </c:areaChart>
      <c:lineChart>
        <c:grouping val="standard"/>
        <c:varyColors val="0"/>
        <c:ser>
          <c:idx val="0"/>
          <c:order val="0"/>
          <c:tx>
            <c:strRef>
              <c:f>'tab13'!$E$4</c:f>
              <c:strCache>
                <c:ptCount val="1"/>
                <c:pt idx="0">
                  <c:v>GLP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'tab13'!$E$30:$E$89</c:f>
              <c:numCache>
                <c:formatCode>_(* #,##0.00_);_(* \(#,##0.00\);_(* "-"??_);_(@_)</c:formatCode>
                <c:ptCount val="60"/>
                <c:pt idx="0">
                  <c:v>0.5641749190159201</c:v>
                </c:pt>
                <c:pt idx="1">
                  <c:v>0.55065109003269597</c:v>
                </c:pt>
                <c:pt idx="2">
                  <c:v>0.58084417704660019</c:v>
                </c:pt>
                <c:pt idx="3">
                  <c:v>0.59988626398627209</c:v>
                </c:pt>
                <c:pt idx="4">
                  <c:v>0.62608039401112803</c:v>
                </c:pt>
                <c:pt idx="5">
                  <c:v>0.59131702501920014</c:v>
                </c:pt>
                <c:pt idx="6">
                  <c:v>0.67427545399106392</c:v>
                </c:pt>
                <c:pt idx="7">
                  <c:v>0.65294612101838423</c:v>
                </c:pt>
                <c:pt idx="8">
                  <c:v>0.60417346896052815</c:v>
                </c:pt>
                <c:pt idx="9">
                  <c:v>0.636937081974984</c:v>
                </c:pt>
                <c:pt idx="10">
                  <c:v>0.59044416699588009</c:v>
                </c:pt>
                <c:pt idx="11">
                  <c:v>0.61959263398948794</c:v>
                </c:pt>
                <c:pt idx="12">
                  <c:v>0.5701478510090161</c:v>
                </c:pt>
                <c:pt idx="13">
                  <c:v>0.55988700599402408</c:v>
                </c:pt>
                <c:pt idx="14">
                  <c:v>0.65005085103650406</c:v>
                </c:pt>
                <c:pt idx="15">
                  <c:v>0.62336490001521594</c:v>
                </c:pt>
                <c:pt idx="16">
                  <c:v>0.60676230101160022</c:v>
                </c:pt>
                <c:pt idx="17">
                  <c:v>0.64446559503004808</c:v>
                </c:pt>
                <c:pt idx="18">
                  <c:v>0.68676082403133609</c:v>
                </c:pt>
                <c:pt idx="19">
                  <c:v>0.66063444300335994</c:v>
                </c:pt>
                <c:pt idx="20">
                  <c:v>0.62871074698497609</c:v>
                </c:pt>
                <c:pt idx="21">
                  <c:v>0.63729551303805598</c:v>
                </c:pt>
                <c:pt idx="22">
                  <c:v>0.59875655396030414</c:v>
                </c:pt>
                <c:pt idx="23">
                  <c:v>0.644116172996688</c:v>
                </c:pt>
                <c:pt idx="24">
                  <c:v>0.58252523101504816</c:v>
                </c:pt>
                <c:pt idx="25">
                  <c:v>0.55554825702340815</c:v>
                </c:pt>
                <c:pt idx="26">
                  <c:v>0.64242046002350406</c:v>
                </c:pt>
                <c:pt idx="27">
                  <c:v>0.60738727801704007</c:v>
                </c:pt>
                <c:pt idx="28">
                  <c:v>0.61966276697556011</c:v>
                </c:pt>
                <c:pt idx="29">
                  <c:v>0.65868618501028808</c:v>
                </c:pt>
                <c:pt idx="30">
                  <c:v>0.68437480902528014</c:v>
                </c:pt>
                <c:pt idx="31">
                  <c:v>0.65521127998579209</c:v>
                </c:pt>
                <c:pt idx="32">
                  <c:v>0.60962239399031992</c:v>
                </c:pt>
                <c:pt idx="33">
                  <c:v>0.60979739698629609</c:v>
                </c:pt>
                <c:pt idx="34">
                  <c:v>0.58737934797067204</c:v>
                </c:pt>
                <c:pt idx="35">
                  <c:v>0.61660747099031998</c:v>
                </c:pt>
                <c:pt idx="36">
                  <c:v>0.55589871899054411</c:v>
                </c:pt>
                <c:pt idx="37">
                  <c:v>0.55787816198956808</c:v>
                </c:pt>
                <c:pt idx="38">
                  <c:v>0.62671819305472798</c:v>
                </c:pt>
                <c:pt idx="39">
                  <c:v>0.56841048598324806</c:v>
                </c:pt>
                <c:pt idx="40">
                  <c:v>0.63830940601533603</c:v>
                </c:pt>
                <c:pt idx="41">
                  <c:v>0.64091794999027196</c:v>
                </c:pt>
                <c:pt idx="42">
                  <c:v>0.62554693598589606</c:v>
                </c:pt>
                <c:pt idx="43">
                  <c:v>0.66912442100527203</c:v>
                </c:pt>
                <c:pt idx="44">
                  <c:v>0.62777287199438425</c:v>
                </c:pt>
                <c:pt idx="45">
                  <c:v>0.60999137700259198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A-4EAC-91E4-668FED2A064B}"/>
            </c:ext>
          </c:extLst>
        </c:ser>
        <c:ser>
          <c:idx val="1"/>
          <c:order val="1"/>
          <c:tx>
            <c:strRef>
              <c:f>'tab13'!$F$4</c:f>
              <c:strCache>
                <c:ptCount val="1"/>
                <c:pt idx="0">
                  <c:v>GLP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0.60999137700259198</c:v>
                </c:pt>
                <c:pt idx="46">
                  <c:v>0.60683321360659015</c:v>
                </c:pt>
                <c:pt idx="47">
                  <c:v>0.63099547063133654</c:v>
                </c:pt>
                <c:pt idx="48">
                  <c:v>0.57501948867298414</c:v>
                </c:pt>
                <c:pt idx="49">
                  <c:v>0.55749626770842253</c:v>
                </c:pt>
                <c:pt idx="50">
                  <c:v>0.6228394714440928</c:v>
                </c:pt>
                <c:pt idx="51">
                  <c:v>0.60164364910055335</c:v>
                </c:pt>
                <c:pt idx="52">
                  <c:v>0.632540247255024</c:v>
                </c:pt>
                <c:pt idx="53">
                  <c:v>0.64446402116866386</c:v>
                </c:pt>
                <c:pt idx="54">
                  <c:v>0.66688917984148033</c:v>
                </c:pt>
                <c:pt idx="55">
                  <c:v>0.66695282570303727</c:v>
                </c:pt>
                <c:pt idx="56">
                  <c:v>0.62703991917955093</c:v>
                </c:pt>
                <c:pt idx="57">
                  <c:v>0.63083193202636223</c:v>
                </c:pt>
                <c:pt idx="58">
                  <c:v>0.60586641121943585</c:v>
                </c:pt>
                <c:pt idx="59">
                  <c:v>0.6299440423017979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37424"/>
        <c:axId val="1316259184"/>
      </c:lineChart>
      <c:dateAx>
        <c:axId val="131623742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18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1316259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3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6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5"/>
          <c:order val="0"/>
          <c:tx>
            <c:strRef>
              <c:f>'tab13'!$C$42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'tab13'!$E$42:$E$53</c:f>
              <c:numCache>
                <c:formatCode>_(* #,##0.00_);_(* \(#,##0.00\);_(* "-"??_);_(@_)</c:formatCode>
                <c:ptCount val="12"/>
                <c:pt idx="0">
                  <c:v>0.5701478510090161</c:v>
                </c:pt>
                <c:pt idx="1">
                  <c:v>0.55988700599402408</c:v>
                </c:pt>
                <c:pt idx="2">
                  <c:v>0.65005085103650406</c:v>
                </c:pt>
                <c:pt idx="3">
                  <c:v>0.62336490001521594</c:v>
                </c:pt>
                <c:pt idx="4">
                  <c:v>0.60676230101160022</c:v>
                </c:pt>
                <c:pt idx="5">
                  <c:v>0.64446559503004808</c:v>
                </c:pt>
                <c:pt idx="6">
                  <c:v>0.68676082403133609</c:v>
                </c:pt>
                <c:pt idx="7">
                  <c:v>0.66063444300335994</c:v>
                </c:pt>
                <c:pt idx="8">
                  <c:v>0.62871074698497609</c:v>
                </c:pt>
                <c:pt idx="9">
                  <c:v>0.63729551303805598</c:v>
                </c:pt>
                <c:pt idx="10">
                  <c:v>0.59875655396030414</c:v>
                </c:pt>
                <c:pt idx="11">
                  <c:v>0.644116172996688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C-4E7F-8D15-82DB1D03DC16}"/>
            </c:ext>
          </c:extLst>
        </c:ser>
        <c:ser>
          <c:idx val="0"/>
          <c:order val="1"/>
          <c:tx>
            <c:strRef>
              <c:f>'tab13'!$C$54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0.58252523101504816</c:v>
                </c:pt>
                <c:pt idx="1">
                  <c:v>0.55554825702340815</c:v>
                </c:pt>
                <c:pt idx="2">
                  <c:v>0.64242046002350406</c:v>
                </c:pt>
                <c:pt idx="3">
                  <c:v>0.60738727801704007</c:v>
                </c:pt>
                <c:pt idx="4">
                  <c:v>0.61966276697556011</c:v>
                </c:pt>
                <c:pt idx="5">
                  <c:v>0.65868618501028808</c:v>
                </c:pt>
                <c:pt idx="6">
                  <c:v>0.68437480902528014</c:v>
                </c:pt>
                <c:pt idx="7">
                  <c:v>0.65521127998579209</c:v>
                </c:pt>
                <c:pt idx="8">
                  <c:v>0.60962239399031992</c:v>
                </c:pt>
                <c:pt idx="9">
                  <c:v>0.60979739698629609</c:v>
                </c:pt>
                <c:pt idx="10">
                  <c:v>0.58737934797067204</c:v>
                </c:pt>
                <c:pt idx="11">
                  <c:v>0.61660747099031998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2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0.55589871899054411</c:v>
                </c:pt>
                <c:pt idx="1">
                  <c:v>0.55787816198956808</c:v>
                </c:pt>
                <c:pt idx="2">
                  <c:v>0.62671819305472798</c:v>
                </c:pt>
                <c:pt idx="3">
                  <c:v>0.56841048598324806</c:v>
                </c:pt>
                <c:pt idx="4">
                  <c:v>0.63830940601533603</c:v>
                </c:pt>
                <c:pt idx="5">
                  <c:v>0.64091794999027196</c:v>
                </c:pt>
                <c:pt idx="6">
                  <c:v>0.62554693598589606</c:v>
                </c:pt>
                <c:pt idx="7">
                  <c:v>0.66912442100527203</c:v>
                </c:pt>
                <c:pt idx="8">
                  <c:v>0.62777287199438425</c:v>
                </c:pt>
                <c:pt idx="9">
                  <c:v>0.60999137700259198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3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0.60999137700259198</c:v>
                </c:pt>
                <c:pt idx="10">
                  <c:v>0.60683321360659015</c:v>
                </c:pt>
                <c:pt idx="11">
                  <c:v>0.63099547063133654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4"/>
          <c:tx>
            <c:strRef>
              <c:f>'tab13'!$C$78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0.57501948867298414</c:v>
                </c:pt>
                <c:pt idx="1">
                  <c:v>0.55749626770842253</c:v>
                </c:pt>
                <c:pt idx="2">
                  <c:v>0.6228394714440928</c:v>
                </c:pt>
                <c:pt idx="3">
                  <c:v>0.60164364910055335</c:v>
                </c:pt>
                <c:pt idx="4">
                  <c:v>0.632540247255024</c:v>
                </c:pt>
                <c:pt idx="5">
                  <c:v>0.64446402116866386</c:v>
                </c:pt>
                <c:pt idx="6">
                  <c:v>0.66688917984148033</c:v>
                </c:pt>
                <c:pt idx="7">
                  <c:v>0.66695282570303727</c:v>
                </c:pt>
                <c:pt idx="8">
                  <c:v>0.62703991917955093</c:v>
                </c:pt>
                <c:pt idx="9">
                  <c:v>0.63083193202636223</c:v>
                </c:pt>
                <c:pt idx="10">
                  <c:v>0.60586641121943585</c:v>
                </c:pt>
                <c:pt idx="11">
                  <c:v>0.6299440423017979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'tab3'!$C$6:$C$53</c:f>
              <c:numCache>
                <c:formatCode>0%</c:formatCode>
                <c:ptCount val="48"/>
                <c:pt idx="0">
                  <c:v>7.6793313415732811E-3</c:v>
                </c:pt>
                <c:pt idx="1">
                  <c:v>2.9970176528961723E-2</c:v>
                </c:pt>
                <c:pt idx="2">
                  <c:v>3.2401922329248212E-2</c:v>
                </c:pt>
                <c:pt idx="3">
                  <c:v>-0.14092872147735125</c:v>
                </c:pt>
                <c:pt idx="4">
                  <c:v>-9.2560051516686448E-2</c:v>
                </c:pt>
                <c:pt idx="5">
                  <c:v>7.4419427135186123E-3</c:v>
                </c:pt>
                <c:pt idx="6">
                  <c:v>6.7429356600747781E-3</c:v>
                </c:pt>
                <c:pt idx="7">
                  <c:v>-2.4352426231808666E-2</c:v>
                </c:pt>
                <c:pt idx="8">
                  <c:v>6.8883308990310477E-2</c:v>
                </c:pt>
                <c:pt idx="9">
                  <c:v>2.0683949342298336E-2</c:v>
                </c:pt>
                <c:pt idx="10">
                  <c:v>1.7385351853065334E-2</c:v>
                </c:pt>
                <c:pt idx="11">
                  <c:v>9.0312119023183479E-2</c:v>
                </c:pt>
                <c:pt idx="12">
                  <c:v>2.6302974994854234E-2</c:v>
                </c:pt>
                <c:pt idx="13">
                  <c:v>1.1138679127541851E-2</c:v>
                </c:pt>
                <c:pt idx="14">
                  <c:v>0.20230050641551545</c:v>
                </c:pt>
                <c:pt idx="15">
                  <c:v>8.881345231427229E-2</c:v>
                </c:pt>
                <c:pt idx="16">
                  <c:v>4.3108952057079319E-2</c:v>
                </c:pt>
                <c:pt idx="17">
                  <c:v>9.5389313282710164E-2</c:v>
                </c:pt>
                <c:pt idx="18">
                  <c:v>7.8969000450556326E-2</c:v>
                </c:pt>
                <c:pt idx="19">
                  <c:v>7.9857362980932933E-2</c:v>
                </c:pt>
                <c:pt idx="20">
                  <c:v>0.10355521270585921</c:v>
                </c:pt>
                <c:pt idx="21">
                  <c:v>3.4420493061528834E-2</c:v>
                </c:pt>
                <c:pt idx="22">
                  <c:v>5.7962970421318039E-2</c:v>
                </c:pt>
                <c:pt idx="23">
                  <c:v>0.14686911312408246</c:v>
                </c:pt>
                <c:pt idx="24">
                  <c:v>5.197212286128905E-2</c:v>
                </c:pt>
                <c:pt idx="25">
                  <c:v>0.12246200810507557</c:v>
                </c:pt>
                <c:pt idx="26">
                  <c:v>0.19468469396304178</c:v>
                </c:pt>
                <c:pt idx="27">
                  <c:v>6.8257458604104926E-2</c:v>
                </c:pt>
                <c:pt idx="28">
                  <c:v>0.11019404622688489</c:v>
                </c:pt>
                <c:pt idx="29">
                  <c:v>0.10037222551478431</c:v>
                </c:pt>
                <c:pt idx="30">
                  <c:v>6.2447992743620562E-2</c:v>
                </c:pt>
                <c:pt idx="31">
                  <c:v>9.5659372670269471E-2</c:v>
                </c:pt>
                <c:pt idx="32">
                  <c:v>0.11883031590928606</c:v>
                </c:pt>
                <c:pt idx="33">
                  <c:v>3.314845443065062E-2</c:v>
                </c:pt>
                <c:pt idx="34">
                  <c:v>0.10764643674558649</c:v>
                </c:pt>
                <c:pt idx="35">
                  <c:v>0.18187553847683602</c:v>
                </c:pt>
                <c:pt idx="36">
                  <c:v>0.10730365562472466</c:v>
                </c:pt>
                <c:pt idx="37">
                  <c:v>0.12598901119249262</c:v>
                </c:pt>
                <c:pt idx="38">
                  <c:v>0.21949693143400717</c:v>
                </c:pt>
                <c:pt idx="39">
                  <c:v>0.12533440832679532</c:v>
                </c:pt>
                <c:pt idx="40">
                  <c:v>0.11329374887057031</c:v>
                </c:pt>
                <c:pt idx="41">
                  <c:v>0.16570400818837805</c:v>
                </c:pt>
                <c:pt idx="42">
                  <c:v>0.10237069126358822</c:v>
                </c:pt>
                <c:pt idx="43">
                  <c:v>0.11913078215181683</c:v>
                </c:pt>
                <c:pt idx="44">
                  <c:v>0.16714861531992331</c:v>
                </c:pt>
                <c:pt idx="45">
                  <c:v>9.145493335091448E-2</c:v>
                </c:pt>
                <c:pt idx="46">
                  <c:v>0.14476943975839895</c:v>
                </c:pt>
                <c:pt idx="47">
                  <c:v>0.22212048225366154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6-49A4-807F-C5189ABED430}"/>
            </c:ext>
          </c:extLst>
        </c:ser>
        <c:ser>
          <c:idx val="1"/>
          <c:order val="1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9.2947856254632644E-3</c:v>
                </c:pt>
                <c:pt idx="1">
                  <c:v>3.9290778519873504E-2</c:v>
                </c:pt>
                <c:pt idx="2">
                  <c:v>-0.13647925066831568</c:v>
                </c:pt>
                <c:pt idx="3">
                  <c:v>-0.28705283407021698</c:v>
                </c:pt>
                <c:pt idx="4">
                  <c:v>-0.2067921288632989</c:v>
                </c:pt>
                <c:pt idx="5">
                  <c:v>-8.2118488314869897E-2</c:v>
                </c:pt>
                <c:pt idx="6">
                  <c:v>-7.9144690962744568E-2</c:v>
                </c:pt>
                <c:pt idx="7">
                  <c:v>-0.10279960937362853</c:v>
                </c:pt>
                <c:pt idx="8">
                  <c:v>8.7875046264893619E-3</c:v>
                </c:pt>
                <c:pt idx="9">
                  <c:v>1.6995137590435805E-2</c:v>
                </c:pt>
                <c:pt idx="10">
                  <c:v>-4.2133636576736633E-3</c:v>
                </c:pt>
                <c:pt idx="11">
                  <c:v>3.9486922588112483E-2</c:v>
                </c:pt>
                <c:pt idx="12">
                  <c:v>1.0776993474869823E-2</c:v>
                </c:pt>
                <c:pt idx="13">
                  <c:v>-6.9199882738594787E-2</c:v>
                </c:pt>
                <c:pt idx="14">
                  <c:v>-9.9500422944482914E-2</c:v>
                </c:pt>
                <c:pt idx="15">
                  <c:v>-0.14859966378085343</c:v>
                </c:pt>
                <c:pt idx="16">
                  <c:v>-2.251431758011635E-2</c:v>
                </c:pt>
                <c:pt idx="17">
                  <c:v>7.4479395342104349E-2</c:v>
                </c:pt>
                <c:pt idx="18">
                  <c:v>8.24395858135889E-2</c:v>
                </c:pt>
                <c:pt idx="19">
                  <c:v>4.5090000086761783E-2</c:v>
                </c:pt>
                <c:pt idx="20">
                  <c:v>0.12395990053804096</c:v>
                </c:pt>
                <c:pt idx="21">
                  <c:v>7.0918053409670057E-2</c:v>
                </c:pt>
                <c:pt idx="22">
                  <c:v>5.9828616294568038E-2</c:v>
                </c:pt>
                <c:pt idx="23">
                  <c:v>0.13408091128756894</c:v>
                </c:pt>
                <c:pt idx="24">
                  <c:v>3.9399479427526751E-2</c:v>
                </c:pt>
                <c:pt idx="25">
                  <c:v>0.11589452487975271</c:v>
                </c:pt>
                <c:pt idx="26">
                  <c:v>5.3891336809471779E-2</c:v>
                </c:pt>
                <c:pt idx="27">
                  <c:v>1.3713102163762203E-2</c:v>
                </c:pt>
                <c:pt idx="28">
                  <c:v>8.5179279578436518E-2</c:v>
                </c:pt>
                <c:pt idx="29">
                  <c:v>6.5714891409186071E-2</c:v>
                </c:pt>
                <c:pt idx="30">
                  <c:v>9.8117469361826082E-2</c:v>
                </c:pt>
                <c:pt idx="31">
                  <c:v>0.17040051677743073</c:v>
                </c:pt>
                <c:pt idx="32">
                  <c:v>0.22557623228874246</c:v>
                </c:pt>
                <c:pt idx="33">
                  <c:v>0.1595891011032422</c:v>
                </c:pt>
                <c:pt idx="34">
                  <c:v>0.15743111445558489</c:v>
                </c:pt>
                <c:pt idx="35">
                  <c:v>0.12960652272179107</c:v>
                </c:pt>
                <c:pt idx="36">
                  <c:v>0.13353274647445401</c:v>
                </c:pt>
                <c:pt idx="37">
                  <c:v>0.13819896329163872</c:v>
                </c:pt>
                <c:pt idx="38">
                  <c:v>0.12430417183623854</c:v>
                </c:pt>
                <c:pt idx="39">
                  <c:v>7.2899334262698234E-2</c:v>
                </c:pt>
                <c:pt idx="40">
                  <c:v>8.1533991070708911E-2</c:v>
                </c:pt>
                <c:pt idx="41">
                  <c:v>0.10878817079481506</c:v>
                </c:pt>
                <c:pt idx="42">
                  <c:v>2.0578587261385506E-2</c:v>
                </c:pt>
                <c:pt idx="43">
                  <c:v>1.6290421087931328E-2</c:v>
                </c:pt>
                <c:pt idx="44">
                  <c:v>9.0334989406057886E-2</c:v>
                </c:pt>
                <c:pt idx="45">
                  <c:v>6.0771538465695718E-2</c:v>
                </c:pt>
                <c:pt idx="46">
                  <c:v>0.12042390693077798</c:v>
                </c:pt>
                <c:pt idx="47">
                  <c:v>5.7622729786307891E-2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6-49A4-807F-C5189ABED430}"/>
            </c:ext>
          </c:extLst>
        </c:ser>
        <c:ser>
          <c:idx val="2"/>
          <c:order val="2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-0.18140553944828752</c:v>
                </c:pt>
                <c:pt idx="1">
                  <c:v>-2.4905450131560647E-2</c:v>
                </c:pt>
                <c:pt idx="2">
                  <c:v>-0.12657409671378994</c:v>
                </c:pt>
                <c:pt idx="3">
                  <c:v>-0.34865673015050447</c:v>
                </c:pt>
                <c:pt idx="4">
                  <c:v>-0.31376590060718101</c:v>
                </c:pt>
                <c:pt idx="5">
                  <c:v>-7.9615495647450185E-2</c:v>
                </c:pt>
                <c:pt idx="6">
                  <c:v>-0.18114582891595843</c:v>
                </c:pt>
                <c:pt idx="7">
                  <c:v>-0.15983833756244148</c:v>
                </c:pt>
                <c:pt idx="8">
                  <c:v>-5.5839141402591497E-2</c:v>
                </c:pt>
                <c:pt idx="9">
                  <c:v>-0.10447891639222628</c:v>
                </c:pt>
                <c:pt idx="10">
                  <c:v>-0.1380179059321065</c:v>
                </c:pt>
                <c:pt idx="11">
                  <c:v>-1.6741774505117601E-2</c:v>
                </c:pt>
                <c:pt idx="12">
                  <c:v>-0.27026952130840298</c:v>
                </c:pt>
                <c:pt idx="13">
                  <c:v>-9.8385936757446668E-2</c:v>
                </c:pt>
                <c:pt idx="14">
                  <c:v>1.054911778422829E-2</c:v>
                </c:pt>
                <c:pt idx="15">
                  <c:v>-0.16016218854776043</c:v>
                </c:pt>
                <c:pt idx="16">
                  <c:v>-0.28810137467886965</c:v>
                </c:pt>
                <c:pt idx="17">
                  <c:v>-0.10828464197210796</c:v>
                </c:pt>
                <c:pt idx="18">
                  <c:v>-0.22297053625427299</c:v>
                </c:pt>
                <c:pt idx="19">
                  <c:v>-0.19911395796155862</c:v>
                </c:pt>
                <c:pt idx="20">
                  <c:v>-0.28384702408368268</c:v>
                </c:pt>
                <c:pt idx="21">
                  <c:v>-0.3998991294210541</c:v>
                </c:pt>
                <c:pt idx="22">
                  <c:v>-0.40329186071757284</c:v>
                </c:pt>
                <c:pt idx="23">
                  <c:v>-0.40345921362770831</c:v>
                </c:pt>
                <c:pt idx="24">
                  <c:v>-0.52328905843178042</c:v>
                </c:pt>
                <c:pt idx="25">
                  <c:v>-0.35367161719456119</c:v>
                </c:pt>
                <c:pt idx="26">
                  <c:v>-6.0374830713722849E-2</c:v>
                </c:pt>
                <c:pt idx="27">
                  <c:v>-0.23135403803480492</c:v>
                </c:pt>
                <c:pt idx="28">
                  <c:v>-0.29567162836872285</c:v>
                </c:pt>
                <c:pt idx="29">
                  <c:v>-0.16327878609797231</c:v>
                </c:pt>
                <c:pt idx="30">
                  <c:v>-0.27643104165221422</c:v>
                </c:pt>
                <c:pt idx="31">
                  <c:v>-0.28456138219173832</c:v>
                </c:pt>
                <c:pt idx="32">
                  <c:v>-0.22459509725243776</c:v>
                </c:pt>
                <c:pt idx="33">
                  <c:v>-0.32859570255627613</c:v>
                </c:pt>
                <c:pt idx="34">
                  <c:v>-0.31842428559564506</c:v>
                </c:pt>
                <c:pt idx="35">
                  <c:v>-0.31752859680637358</c:v>
                </c:pt>
                <c:pt idx="36">
                  <c:v>-0.34799945909600982</c:v>
                </c:pt>
                <c:pt idx="37">
                  <c:v>-0.18679009877666519</c:v>
                </c:pt>
                <c:pt idx="38">
                  <c:v>-8.7645356270052432E-2</c:v>
                </c:pt>
                <c:pt idx="39">
                  <c:v>-0.16224833931551752</c:v>
                </c:pt>
                <c:pt idx="40">
                  <c:v>-0.25726953002731445</c:v>
                </c:pt>
                <c:pt idx="41">
                  <c:v>-1.0079141909043576E-2</c:v>
                </c:pt>
                <c:pt idx="42">
                  <c:v>-0.14279423843703487</c:v>
                </c:pt>
                <c:pt idx="43">
                  <c:v>-8.2983779430704119E-2</c:v>
                </c:pt>
                <c:pt idx="44">
                  <c:v>-3.3655245769265374E-2</c:v>
                </c:pt>
                <c:pt idx="45">
                  <c:v>-0.12156569927414262</c:v>
                </c:pt>
                <c:pt idx="46">
                  <c:v>-0.15169569912307024</c:v>
                </c:pt>
                <c:pt idx="47">
                  <c:v>-2.7529645149976578E-2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6-49A4-807F-C5189ABED430}"/>
            </c:ext>
          </c:extLst>
        </c:ser>
        <c:ser>
          <c:idx val="3"/>
          <c:order val="3"/>
          <c:tx>
            <c:strRef>
              <c:f>'tab3'!$F$4</c:f>
              <c:strCache>
                <c:ptCount val="1"/>
                <c:pt idx="0">
                  <c:v>QAV</c:v>
                </c:pt>
              </c:strCache>
            </c:strRef>
          </c:tx>
          <c:spPr>
            <a:ln w="28575" cap="rnd">
              <a:solidFill>
                <a:srgbClr val="FF5627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'tab3'!$F$6:$F$53</c:f>
              <c:numCache>
                <c:formatCode>0%</c:formatCode>
                <c:ptCount val="48"/>
                <c:pt idx="0">
                  <c:v>-3.4648627338161986E-2</c:v>
                </c:pt>
                <c:pt idx="1">
                  <c:v>-2.0643027146121096E-3</c:v>
                </c:pt>
                <c:pt idx="2">
                  <c:v>-0.28942403202484723</c:v>
                </c:pt>
                <c:pt idx="3">
                  <c:v>-0.8473080065556563</c:v>
                </c:pt>
                <c:pt idx="4">
                  <c:v>-0.81280274771215411</c:v>
                </c:pt>
                <c:pt idx="5">
                  <c:v>-0.75725702201918654</c:v>
                </c:pt>
                <c:pt idx="6">
                  <c:v>-0.72949907728256846</c:v>
                </c:pt>
                <c:pt idx="7">
                  <c:v>-0.65999105058148366</c:v>
                </c:pt>
                <c:pt idx="8">
                  <c:v>-0.58931745064584384</c:v>
                </c:pt>
                <c:pt idx="9">
                  <c:v>-0.49020867399124135</c:v>
                </c:pt>
                <c:pt idx="10">
                  <c:v>-0.4368310925275618</c:v>
                </c:pt>
                <c:pt idx="11">
                  <c:v>-0.37538301906386173</c:v>
                </c:pt>
                <c:pt idx="12">
                  <c:v>-0.3953271431823252</c:v>
                </c:pt>
                <c:pt idx="13">
                  <c:v>-0.45068398451517111</c:v>
                </c:pt>
                <c:pt idx="14">
                  <c:v>-0.50622538533087535</c:v>
                </c:pt>
                <c:pt idx="15">
                  <c:v>-0.56704840259685074</c:v>
                </c:pt>
                <c:pt idx="16">
                  <c:v>-0.47214494824624342</c:v>
                </c:pt>
                <c:pt idx="17">
                  <c:v>-0.40939944692121988</c:v>
                </c:pt>
                <c:pt idx="18">
                  <c:v>-0.36862856306164538</c:v>
                </c:pt>
                <c:pt idx="19">
                  <c:v>-0.34234681492236718</c:v>
                </c:pt>
                <c:pt idx="20">
                  <c:v>-0.30711439802320617</c:v>
                </c:pt>
                <c:pt idx="21">
                  <c:v>-0.27255502579601709</c:v>
                </c:pt>
                <c:pt idx="22">
                  <c:v>-0.21302032387917114</c:v>
                </c:pt>
                <c:pt idx="23">
                  <c:v>-0.17751175098916616</c:v>
                </c:pt>
                <c:pt idx="24">
                  <c:v>-0.23791962684196644</c:v>
                </c:pt>
                <c:pt idx="25">
                  <c:v>-0.25029824161416736</c:v>
                </c:pt>
                <c:pt idx="26">
                  <c:v>-0.19226026884750436</c:v>
                </c:pt>
                <c:pt idx="27">
                  <c:v>-0.16864485922987926</c:v>
                </c:pt>
                <c:pt idx="28">
                  <c:v>-0.11438513889310709</c:v>
                </c:pt>
                <c:pt idx="29">
                  <c:v>-0.11852583694503038</c:v>
                </c:pt>
                <c:pt idx="30">
                  <c:v>-0.13366977581108208</c:v>
                </c:pt>
                <c:pt idx="31">
                  <c:v>-0.12405237046386974</c:v>
                </c:pt>
                <c:pt idx="32">
                  <c:v>-0.11818174024158712</c:v>
                </c:pt>
                <c:pt idx="33">
                  <c:v>-0.10464023069968553</c:v>
                </c:pt>
                <c:pt idx="34">
                  <c:v>-0.10000000000000009</c:v>
                </c:pt>
                <c:pt idx="35">
                  <c:v>-7.9999999999999849E-2</c:v>
                </c:pt>
                <c:pt idx="36">
                  <c:v>-8.0000000000000071E-2</c:v>
                </c:pt>
                <c:pt idx="37">
                  <c:v>-6.0000000000000164E-2</c:v>
                </c:pt>
                <c:pt idx="38">
                  <c:v>-6.0000000000000053E-2</c:v>
                </c:pt>
                <c:pt idx="39">
                  <c:v>-3.9999999999999925E-2</c:v>
                </c:pt>
                <c:pt idx="40">
                  <c:v>-2.0000000000000018E-2</c:v>
                </c:pt>
                <c:pt idx="41">
                  <c:v>-1.9999999999999907E-2</c:v>
                </c:pt>
                <c:pt idx="42">
                  <c:v>-2.0000000000000129E-2</c:v>
                </c:pt>
                <c:pt idx="43">
                  <c:v>-2.0000000000000129E-2</c:v>
                </c:pt>
                <c:pt idx="44">
                  <c:v>-1.000000000000012E-2</c:v>
                </c:pt>
                <c:pt idx="45">
                  <c:v>-1.000000000000012E-2</c:v>
                </c:pt>
                <c:pt idx="46">
                  <c:v>-9.9999999999998979E-3</c:v>
                </c:pt>
                <c:pt idx="47">
                  <c:v>-1.0000000000000009E-2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C6-49A4-807F-C5189ABED430}"/>
            </c:ext>
          </c:extLst>
        </c:ser>
        <c:ser>
          <c:idx val="4"/>
          <c:order val="4"/>
          <c:tx>
            <c:strRef>
              <c:f>'tab3'!$G$4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'tab3'!$G$6:$G$53</c:f>
              <c:numCache>
                <c:formatCode>0%</c:formatCode>
                <c:ptCount val="48"/>
                <c:pt idx="0">
                  <c:v>1.0587021492402648E-2</c:v>
                </c:pt>
                <c:pt idx="1">
                  <c:v>1.6772718929476182E-2</c:v>
                </c:pt>
                <c:pt idx="2">
                  <c:v>0.11914843382229767</c:v>
                </c:pt>
                <c:pt idx="3">
                  <c:v>3.9138479139240845E-2</c:v>
                </c:pt>
                <c:pt idx="4">
                  <c:v>-3.0855610851766246E-2</c:v>
                </c:pt>
                <c:pt idx="5">
                  <c:v>8.9881684041013932E-2</c:v>
                </c:pt>
                <c:pt idx="6">
                  <c:v>1.8516720379439633E-2</c:v>
                </c:pt>
                <c:pt idx="7">
                  <c:v>1.1774818377026985E-2</c:v>
                </c:pt>
                <c:pt idx="8">
                  <c:v>4.0612968435479235E-2</c:v>
                </c:pt>
                <c:pt idx="9">
                  <c:v>5.6274171062642431E-4</c:v>
                </c:pt>
                <c:pt idx="10">
                  <c:v>1.4078193043580489E-2</c:v>
                </c:pt>
                <c:pt idx="11">
                  <c:v>3.9580100959715647E-2</c:v>
                </c:pt>
                <c:pt idx="12">
                  <c:v>3.2525926588754084E-2</c:v>
                </c:pt>
                <c:pt idx="13">
                  <c:v>8.8934119615042828E-3</c:v>
                </c:pt>
                <c:pt idx="14">
                  <c:v>0.10601170745999178</c:v>
                </c:pt>
                <c:pt idx="15">
                  <c:v>1.2504060321240518E-2</c:v>
                </c:pt>
                <c:pt idx="16">
                  <c:v>-1.0250483958540779E-2</c:v>
                </c:pt>
                <c:pt idx="17">
                  <c:v>0.11393069561780411</c:v>
                </c:pt>
                <c:pt idx="18">
                  <c:v>1.4978084956878801E-2</c:v>
                </c:pt>
                <c:pt idx="19">
                  <c:v>3.4691361116825359E-3</c:v>
                </c:pt>
                <c:pt idx="20">
                  <c:v>9.0188088516474085E-3</c:v>
                </c:pt>
                <c:pt idx="21">
                  <c:v>-4.2609679600588701E-2</c:v>
                </c:pt>
                <c:pt idx="22">
                  <c:v>-5.1907008257893184E-3</c:v>
                </c:pt>
                <c:pt idx="23">
                  <c:v>-4.8179446226578326E-3</c:v>
                </c:pt>
                <c:pt idx="24">
                  <c:v>-1.4669563900167604E-2</c:v>
                </c:pt>
                <c:pt idx="25">
                  <c:v>1.3124593935595286E-2</c:v>
                </c:pt>
                <c:pt idx="26">
                  <c:v>7.8978180071257675E-2</c:v>
                </c:pt>
                <c:pt idx="27">
                  <c:v>-5.2469576139093532E-2</c:v>
                </c:pt>
                <c:pt idx="28">
                  <c:v>1.95326544660821E-2</c:v>
                </c:pt>
                <c:pt idx="29">
                  <c:v>8.3882118850647558E-2</c:v>
                </c:pt>
                <c:pt idx="30">
                  <c:v>-7.2267969591272796E-2</c:v>
                </c:pt>
                <c:pt idx="31">
                  <c:v>2.4777388923997279E-2</c:v>
                </c:pt>
                <c:pt idx="32">
                  <c:v>3.906064110107077E-2</c:v>
                </c:pt>
                <c:pt idx="33">
                  <c:v>-4.2305128300648032E-2</c:v>
                </c:pt>
                <c:pt idx="34">
                  <c:v>2.7757148815773514E-2</c:v>
                </c:pt>
                <c:pt idx="35">
                  <c:v>1.8403764048043891E-2</c:v>
                </c:pt>
                <c:pt idx="36">
                  <c:v>1.9221998872229307E-2</c:v>
                </c:pt>
                <c:pt idx="37">
                  <c:v>1.2431061700650003E-2</c:v>
                </c:pt>
                <c:pt idx="38">
                  <c:v>7.230044830788307E-2</c:v>
                </c:pt>
                <c:pt idx="39">
                  <c:v>2.9295305123397952E-3</c:v>
                </c:pt>
                <c:pt idx="40">
                  <c:v>1.0317929303790274E-2</c:v>
                </c:pt>
                <c:pt idx="41">
                  <c:v>8.9879022420736421E-2</c:v>
                </c:pt>
                <c:pt idx="42">
                  <c:v>-1.0954386824945095E-2</c:v>
                </c:pt>
                <c:pt idx="43">
                  <c:v>2.1451547430601403E-2</c:v>
                </c:pt>
                <c:pt idx="44">
                  <c:v>3.7847491480160755E-2</c:v>
                </c:pt>
                <c:pt idx="45">
                  <c:v>-9.5851695895790012E-3</c:v>
                </c:pt>
                <c:pt idx="46">
                  <c:v>2.6119733389902811E-2</c:v>
                </c:pt>
                <c:pt idx="47">
                  <c:v>1.6706796925034961E-2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C6-49A4-807F-C5189ABE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63968"/>
        <c:axId val="805870496"/>
      </c:lineChart>
      <c:dateAx>
        <c:axId val="8058639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049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9.2947856254632644E-3</c:v>
                </c:pt>
                <c:pt idx="1">
                  <c:v>3.9290778519873504E-2</c:v>
                </c:pt>
                <c:pt idx="2">
                  <c:v>-0.13647925066831568</c:v>
                </c:pt>
                <c:pt idx="3">
                  <c:v>-0.28705283407021698</c:v>
                </c:pt>
                <c:pt idx="4">
                  <c:v>-0.2067921288632989</c:v>
                </c:pt>
                <c:pt idx="5">
                  <c:v>-8.2118488314869897E-2</c:v>
                </c:pt>
                <c:pt idx="6">
                  <c:v>-7.9144690962744568E-2</c:v>
                </c:pt>
                <c:pt idx="7">
                  <c:v>-0.10279960937362853</c:v>
                </c:pt>
                <c:pt idx="8">
                  <c:v>8.7875046264893619E-3</c:v>
                </c:pt>
                <c:pt idx="9">
                  <c:v>1.6995137590435805E-2</c:v>
                </c:pt>
                <c:pt idx="10">
                  <c:v>-4.2133636576736633E-3</c:v>
                </c:pt>
                <c:pt idx="11">
                  <c:v>3.9486922588112483E-2</c:v>
                </c:pt>
                <c:pt idx="12">
                  <c:v>1.0776993474869823E-2</c:v>
                </c:pt>
                <c:pt idx="13">
                  <c:v>-6.9199882738594787E-2</c:v>
                </c:pt>
                <c:pt idx="14">
                  <c:v>-9.9500422944482914E-2</c:v>
                </c:pt>
                <c:pt idx="15">
                  <c:v>-0.14859966378085343</c:v>
                </c:pt>
                <c:pt idx="16">
                  <c:v>-2.251431758011635E-2</c:v>
                </c:pt>
                <c:pt idx="17">
                  <c:v>7.4479395342104349E-2</c:v>
                </c:pt>
                <c:pt idx="18">
                  <c:v>8.24395858135889E-2</c:v>
                </c:pt>
                <c:pt idx="19">
                  <c:v>4.5090000086761783E-2</c:v>
                </c:pt>
                <c:pt idx="20">
                  <c:v>0.12395990053804096</c:v>
                </c:pt>
                <c:pt idx="21">
                  <c:v>7.0918053409670057E-2</c:v>
                </c:pt>
                <c:pt idx="22">
                  <c:v>5.9828616294568038E-2</c:v>
                </c:pt>
                <c:pt idx="23">
                  <c:v>0.13408091128756894</c:v>
                </c:pt>
                <c:pt idx="24">
                  <c:v>3.9399479427526751E-2</c:v>
                </c:pt>
                <c:pt idx="25">
                  <c:v>0.11589452487975271</c:v>
                </c:pt>
                <c:pt idx="26">
                  <c:v>5.3891336809471779E-2</c:v>
                </c:pt>
                <c:pt idx="27">
                  <c:v>1.3713102163762203E-2</c:v>
                </c:pt>
                <c:pt idx="28">
                  <c:v>8.5179279578436518E-2</c:v>
                </c:pt>
                <c:pt idx="29">
                  <c:v>6.5714891409186071E-2</c:v>
                </c:pt>
                <c:pt idx="30">
                  <c:v>9.8117469361826082E-2</c:v>
                </c:pt>
                <c:pt idx="31">
                  <c:v>0.17040051677743073</c:v>
                </c:pt>
                <c:pt idx="32">
                  <c:v>0.22557623228874246</c:v>
                </c:pt>
                <c:pt idx="33">
                  <c:v>0.1595891011032422</c:v>
                </c:pt>
                <c:pt idx="34">
                  <c:v>0.15743111445558489</c:v>
                </c:pt>
                <c:pt idx="35">
                  <c:v>0.12960652272179107</c:v>
                </c:pt>
                <c:pt idx="36">
                  <c:v>0.13353274647445401</c:v>
                </c:pt>
                <c:pt idx="37">
                  <c:v>0.13819896329163872</c:v>
                </c:pt>
                <c:pt idx="38">
                  <c:v>0.12430417183623854</c:v>
                </c:pt>
                <c:pt idx="39">
                  <c:v>7.2899334262698234E-2</c:v>
                </c:pt>
                <c:pt idx="40">
                  <c:v>8.1533991070708911E-2</c:v>
                </c:pt>
                <c:pt idx="41">
                  <c:v>0.10878817079481506</c:v>
                </c:pt>
                <c:pt idx="42">
                  <c:v>2.0578587261385506E-2</c:v>
                </c:pt>
                <c:pt idx="43">
                  <c:v>1.6290421087931328E-2</c:v>
                </c:pt>
                <c:pt idx="44">
                  <c:v>9.0334989406057886E-2</c:v>
                </c:pt>
                <c:pt idx="45">
                  <c:v>6.0771538465695718E-2</c:v>
                </c:pt>
                <c:pt idx="46">
                  <c:v>0.12042390693077798</c:v>
                </c:pt>
                <c:pt idx="47">
                  <c:v>5.7622729786307891E-2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F-469F-B859-72141A9DAA49}"/>
            </c:ext>
          </c:extLst>
        </c:ser>
        <c:ser>
          <c:idx val="1"/>
          <c:order val="1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-0.18140553944828752</c:v>
                </c:pt>
                <c:pt idx="1">
                  <c:v>-2.4905450131560647E-2</c:v>
                </c:pt>
                <c:pt idx="2">
                  <c:v>-0.12657409671378994</c:v>
                </c:pt>
                <c:pt idx="3">
                  <c:v>-0.34865673015050447</c:v>
                </c:pt>
                <c:pt idx="4">
                  <c:v>-0.31376590060718101</c:v>
                </c:pt>
                <c:pt idx="5">
                  <c:v>-7.9615495647450185E-2</c:v>
                </c:pt>
                <c:pt idx="6">
                  <c:v>-0.18114582891595843</c:v>
                </c:pt>
                <c:pt idx="7">
                  <c:v>-0.15983833756244148</c:v>
                </c:pt>
                <c:pt idx="8">
                  <c:v>-5.5839141402591497E-2</c:v>
                </c:pt>
                <c:pt idx="9">
                  <c:v>-0.10447891639222628</c:v>
                </c:pt>
                <c:pt idx="10">
                  <c:v>-0.1380179059321065</c:v>
                </c:pt>
                <c:pt idx="11">
                  <c:v>-1.6741774505117601E-2</c:v>
                </c:pt>
                <c:pt idx="12">
                  <c:v>-0.27026952130840298</c:v>
                </c:pt>
                <c:pt idx="13">
                  <c:v>-9.8385936757446668E-2</c:v>
                </c:pt>
                <c:pt idx="14">
                  <c:v>1.054911778422829E-2</c:v>
                </c:pt>
                <c:pt idx="15">
                  <c:v>-0.16016218854776043</c:v>
                </c:pt>
                <c:pt idx="16">
                  <c:v>-0.28810137467886965</c:v>
                </c:pt>
                <c:pt idx="17">
                  <c:v>-0.10828464197210796</c:v>
                </c:pt>
                <c:pt idx="18">
                  <c:v>-0.22297053625427299</c:v>
                </c:pt>
                <c:pt idx="19">
                  <c:v>-0.19911395796155862</c:v>
                </c:pt>
                <c:pt idx="20">
                  <c:v>-0.28384702408368268</c:v>
                </c:pt>
                <c:pt idx="21">
                  <c:v>-0.3998991294210541</c:v>
                </c:pt>
                <c:pt idx="22">
                  <c:v>-0.40329186071757284</c:v>
                </c:pt>
                <c:pt idx="23">
                  <c:v>-0.40345921362770831</c:v>
                </c:pt>
                <c:pt idx="24">
                  <c:v>-0.52328905843178042</c:v>
                </c:pt>
                <c:pt idx="25">
                  <c:v>-0.35367161719456119</c:v>
                </c:pt>
                <c:pt idx="26">
                  <c:v>-6.0374830713722849E-2</c:v>
                </c:pt>
                <c:pt idx="27">
                  <c:v>-0.23135403803480492</c:v>
                </c:pt>
                <c:pt idx="28">
                  <c:v>-0.29567162836872285</c:v>
                </c:pt>
                <c:pt idx="29">
                  <c:v>-0.16327878609797231</c:v>
                </c:pt>
                <c:pt idx="30">
                  <c:v>-0.27643104165221422</c:v>
                </c:pt>
                <c:pt idx="31">
                  <c:v>-0.28456138219173832</c:v>
                </c:pt>
                <c:pt idx="32">
                  <c:v>-0.22459509725243776</c:v>
                </c:pt>
                <c:pt idx="33">
                  <c:v>-0.32859570255627613</c:v>
                </c:pt>
                <c:pt idx="34">
                  <c:v>-0.31842428559564506</c:v>
                </c:pt>
                <c:pt idx="35">
                  <c:v>-0.31752859680637358</c:v>
                </c:pt>
                <c:pt idx="36">
                  <c:v>-0.34799945909600982</c:v>
                </c:pt>
                <c:pt idx="37">
                  <c:v>-0.18679009877666519</c:v>
                </c:pt>
                <c:pt idx="38">
                  <c:v>-8.7645356270052432E-2</c:v>
                </c:pt>
                <c:pt idx="39">
                  <c:v>-0.16224833931551752</c:v>
                </c:pt>
                <c:pt idx="40">
                  <c:v>-0.25726953002731445</c:v>
                </c:pt>
                <c:pt idx="41">
                  <c:v>-1.0079141909043576E-2</c:v>
                </c:pt>
                <c:pt idx="42">
                  <c:v>-0.14279423843703487</c:v>
                </c:pt>
                <c:pt idx="43">
                  <c:v>-8.2983779430704119E-2</c:v>
                </c:pt>
                <c:pt idx="44">
                  <c:v>-3.3655245769265374E-2</c:v>
                </c:pt>
                <c:pt idx="45">
                  <c:v>-0.12156569927414262</c:v>
                </c:pt>
                <c:pt idx="46">
                  <c:v>-0.15169569912307024</c:v>
                </c:pt>
                <c:pt idx="47">
                  <c:v>-2.7529645149976578E-2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6F-469F-B859-72141A9DAA49}"/>
            </c:ext>
          </c:extLst>
        </c:ser>
        <c:ser>
          <c:idx val="2"/>
          <c:order val="2"/>
          <c:tx>
            <c:strRef>
              <c:f>'tab3'!$H$4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'tab3'!$H$6:$H$53</c:f>
              <c:numCache>
                <c:formatCode>0%</c:formatCode>
                <c:ptCount val="48"/>
                <c:pt idx="0">
                  <c:v>-5.583190726925269E-2</c:v>
                </c:pt>
                <c:pt idx="1">
                  <c:v>2.0337551043257296E-2</c:v>
                </c:pt>
                <c:pt idx="2">
                  <c:v>-0.13379816505598319</c:v>
                </c:pt>
                <c:pt idx="3">
                  <c:v>-0.30456899537071525</c:v>
                </c:pt>
                <c:pt idx="4">
                  <c:v>-0.2410331647112457</c:v>
                </c:pt>
                <c:pt idx="5">
                  <c:v>-8.1436145010885252E-2</c:v>
                </c:pt>
                <c:pt idx="6">
                  <c:v>-0.10916820245101178</c:v>
                </c:pt>
                <c:pt idx="7">
                  <c:v>-0.11938208107617887</c:v>
                </c:pt>
                <c:pt idx="8">
                  <c:v>-1.0296168654911786E-2</c:v>
                </c:pt>
                <c:pt idx="9">
                  <c:v>-2.0902207816262064E-2</c:v>
                </c:pt>
                <c:pt idx="10">
                  <c:v>-4.5355744673225562E-2</c:v>
                </c:pt>
                <c:pt idx="11">
                  <c:v>2.3748747461643793E-2</c:v>
                </c:pt>
                <c:pt idx="12">
                  <c:v>-8.5204122710127672E-2</c:v>
                </c:pt>
                <c:pt idx="13">
                  <c:v>-7.7816742834343589E-2</c:v>
                </c:pt>
                <c:pt idx="14">
                  <c:v>-6.9712673895238941E-2</c:v>
                </c:pt>
                <c:pt idx="15">
                  <c:v>-0.15188729754664954</c:v>
                </c:pt>
                <c:pt idx="16">
                  <c:v>-0.10752558524525968</c:v>
                </c:pt>
                <c:pt idx="17">
                  <c:v>2.4655910561738992E-2</c:v>
                </c:pt>
                <c:pt idx="18">
                  <c:v>-7.4563162570667751E-3</c:v>
                </c:pt>
                <c:pt idx="19">
                  <c:v>-2.5905713747918169E-2</c:v>
                </c:pt>
                <c:pt idx="20">
                  <c:v>3.5381458972061353E-3</c:v>
                </c:pt>
                <c:pt idx="21">
                  <c:v>-7.596698760238807E-2</c:v>
                </c:pt>
                <c:pt idx="22">
                  <c:v>-8.2572223000246137E-2</c:v>
                </c:pt>
                <c:pt idx="23">
                  <c:v>-1.6374302166755172E-2</c:v>
                </c:pt>
                <c:pt idx="24">
                  <c:v>-0.15276612693086555</c:v>
                </c:pt>
                <c:pt idx="25">
                  <c:v>-2.2739692316628646E-2</c:v>
                </c:pt>
                <c:pt idx="26">
                  <c:v>2.2962248869063728E-2</c:v>
                </c:pt>
                <c:pt idx="27">
                  <c:v>-5.5968132795393588E-2</c:v>
                </c:pt>
                <c:pt idx="28">
                  <c:v>-3.6726579952851779E-2</c:v>
                </c:pt>
                <c:pt idx="29">
                  <c:v>3.288698741627849E-3</c:v>
                </c:pt>
                <c:pt idx="30">
                  <c:v>-1.2128962677995014E-2</c:v>
                </c:pt>
                <c:pt idx="31">
                  <c:v>3.8132616440997635E-2</c:v>
                </c:pt>
                <c:pt idx="32">
                  <c:v>9.2644645993018804E-2</c:v>
                </c:pt>
                <c:pt idx="33">
                  <c:v>7.2857283251652749E-3</c:v>
                </c:pt>
                <c:pt idx="34">
                  <c:v>1.1114525762642602E-2</c:v>
                </c:pt>
                <c:pt idx="35">
                  <c:v>4.4552889192208678E-3</c:v>
                </c:pt>
                <c:pt idx="36">
                  <c:v>-3.0916894914329918E-2</c:v>
                </c:pt>
                <c:pt idx="37">
                  <c:v>4.2249532146121593E-2</c:v>
                </c:pt>
                <c:pt idx="38">
                  <c:v>6.6934560727186954E-2</c:v>
                </c:pt>
                <c:pt idx="39">
                  <c:v>6.0385536642626469E-3</c:v>
                </c:pt>
                <c:pt idx="40">
                  <c:v>-2.6912998525051468E-2</c:v>
                </c:pt>
                <c:pt idx="41">
                  <c:v>7.6383635239487324E-2</c:v>
                </c:pt>
                <c:pt idx="42">
                  <c:v>-2.7509365556131593E-2</c:v>
                </c:pt>
                <c:pt idx="43">
                  <c:v>-1.2570874967692269E-2</c:v>
                </c:pt>
                <c:pt idx="44">
                  <c:v>5.3721776690280443E-2</c:v>
                </c:pt>
                <c:pt idx="45">
                  <c:v>3.8861621028052351E-3</c:v>
                </c:pt>
                <c:pt idx="46">
                  <c:v>3.6752244341722751E-2</c:v>
                </c:pt>
                <c:pt idx="47">
                  <c:v>3.3788939240531057E-2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6F-469F-B859-72141A9D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79200"/>
        <c:axId val="805885728"/>
      </c:lineChart>
      <c:dateAx>
        <c:axId val="80587920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72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'tab4'!$C$6:$C$53</c:f>
              <c:numCache>
                <c:formatCode>_(* #,##0.00_);_(* \(#,##0.00\);_(* "-"??_);_(@_)</c:formatCode>
                <c:ptCount val="48"/>
                <c:pt idx="0">
                  <c:v>3.4605417166853059E-2</c:v>
                </c:pt>
                <c:pt idx="1">
                  <c:v>0.13455399536647583</c:v>
                </c:pt>
                <c:pt idx="2">
                  <c:v>0.15144085185853751</c:v>
                </c:pt>
                <c:pt idx="3">
                  <c:v>-0.67297835347067725</c:v>
                </c:pt>
                <c:pt idx="4">
                  <c:v>-0.45559105740457628</c:v>
                </c:pt>
                <c:pt idx="5">
                  <c:v>3.5534197346875018E-2</c:v>
                </c:pt>
                <c:pt idx="6">
                  <c:v>3.5890157668375444E-2</c:v>
                </c:pt>
                <c:pt idx="7">
                  <c:v>-0.13204413722403618</c:v>
                </c:pt>
                <c:pt idx="8">
                  <c:v>0.34572355921522924</c:v>
                </c:pt>
                <c:pt idx="9">
                  <c:v>0.11494799731710348</c:v>
                </c:pt>
                <c:pt idx="10">
                  <c:v>8.5787937058776187E-2</c:v>
                </c:pt>
                <c:pt idx="11">
                  <c:v>0.39725311370552685</c:v>
                </c:pt>
                <c:pt idx="12">
                  <c:v>0.11852925494939548</c:v>
                </c:pt>
                <c:pt idx="13">
                  <c:v>5.0008173234068032E-2</c:v>
                </c:pt>
                <c:pt idx="14">
                  <c:v>0.94551677248249533</c:v>
                </c:pt>
                <c:pt idx="15">
                  <c:v>0.42411177989797544</c:v>
                </c:pt>
                <c:pt idx="16">
                  <c:v>0.21218714477214107</c:v>
                </c:pt>
                <c:pt idx="17">
                  <c:v>0.45547013910943157</c:v>
                </c:pt>
                <c:pt idx="18">
                  <c:v>0.4203228415578586</c:v>
                </c:pt>
                <c:pt idx="19">
                  <c:v>0.4330039436493891</c:v>
                </c:pt>
                <c:pt idx="20">
                  <c:v>0.51974095374825513</c:v>
                </c:pt>
                <c:pt idx="21">
                  <c:v>0.1912868127170908</c:v>
                </c:pt>
                <c:pt idx="22">
                  <c:v>0.28601800528799703</c:v>
                </c:pt>
                <c:pt idx="23">
                  <c:v>0.64602860753088809</c:v>
                </c:pt>
                <c:pt idx="24">
                  <c:v>0.23420229088505007</c:v>
                </c:pt>
                <c:pt idx="25">
                  <c:v>0.54980498547335355</c:v>
                </c:pt>
                <c:pt idx="26">
                  <c:v>0.90992181260085925</c:v>
                </c:pt>
                <c:pt idx="27">
                  <c:v>0.32595053458187895</c:v>
                </c:pt>
                <c:pt idx="28">
                  <c:v>0.54238757668738735</c:v>
                </c:pt>
                <c:pt idx="29">
                  <c:v>0.4792628224762403</c:v>
                </c:pt>
                <c:pt idx="30">
                  <c:v>0.33238761551778229</c:v>
                </c:pt>
                <c:pt idx="31">
                  <c:v>0.51868586774075087</c:v>
                </c:pt>
                <c:pt idx="32">
                  <c:v>0.59640630453173138</c:v>
                </c:pt>
                <c:pt idx="33">
                  <c:v>0.18421764566829957</c:v>
                </c:pt>
                <c:pt idx="34">
                  <c:v>0.53118083649849535</c:v>
                </c:pt>
                <c:pt idx="35">
                  <c:v>0.80001028376098038</c:v>
                </c:pt>
                <c:pt idx="36">
                  <c:v>0.48354311088511359</c:v>
                </c:pt>
                <c:pt idx="37">
                  <c:v>0.5656398056861498</c:v>
                </c:pt>
                <c:pt idx="38">
                  <c:v>1.0258898203300628</c:v>
                </c:pt>
                <c:pt idx="39">
                  <c:v>0.59851067166988958</c:v>
                </c:pt>
                <c:pt idx="40">
                  <c:v>0.5576446641882713</c:v>
                </c:pt>
                <c:pt idx="41">
                  <c:v>0.79121261138411825</c:v>
                </c:pt>
                <c:pt idx="42">
                  <c:v>0.54488140407823149</c:v>
                </c:pt>
                <c:pt idx="43">
                  <c:v>0.64595294104676881</c:v>
                </c:pt>
                <c:pt idx="44">
                  <c:v>0.83891460868161438</c:v>
                </c:pt>
                <c:pt idx="45">
                  <c:v>0.50824730130037654</c:v>
                </c:pt>
                <c:pt idx="46">
                  <c:v>0.71436412049595965</c:v>
                </c:pt>
                <c:pt idx="47">
                  <c:v>0.97703446832411522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3-486F-A66F-14FB8C9FA84E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'tab4'!$D$6:$D$53</c:f>
              <c:numCache>
                <c:formatCode>_(* #,##0.00_);_(* \(#,##0.00\);_(* "-"??_);_(@_)</c:formatCode>
                <c:ptCount val="48"/>
                <c:pt idx="0">
                  <c:v>2.9253937640069783E-2</c:v>
                </c:pt>
                <c:pt idx="1">
                  <c:v>0.11693574589051225</c:v>
                </c:pt>
                <c:pt idx="2">
                  <c:v>-0.42752432283979536</c:v>
                </c:pt>
                <c:pt idx="3">
                  <c:v>-0.92332555826387752</c:v>
                </c:pt>
                <c:pt idx="4">
                  <c:v>-0.65351898740427927</c:v>
                </c:pt>
                <c:pt idx="5">
                  <c:v>-0.24428696632830516</c:v>
                </c:pt>
                <c:pt idx="6">
                  <c:v>-0.25701285384220451</c:v>
                </c:pt>
                <c:pt idx="7">
                  <c:v>-0.33705973975798109</c:v>
                </c:pt>
                <c:pt idx="8">
                  <c:v>2.7321607065859066E-2</c:v>
                </c:pt>
                <c:pt idx="9">
                  <c:v>5.6831027781826027E-2</c:v>
                </c:pt>
                <c:pt idx="10">
                  <c:v>-1.3654840923773559E-2</c:v>
                </c:pt>
                <c:pt idx="11">
                  <c:v>0.14161145006195497</c:v>
                </c:pt>
                <c:pt idx="12">
                  <c:v>3.391896357432822E-2</c:v>
                </c:pt>
                <c:pt idx="13">
                  <c:v>-0.20595010352061704</c:v>
                </c:pt>
                <c:pt idx="14">
                  <c:v>-0.31168731315059084</c:v>
                </c:pt>
                <c:pt idx="15">
                  <c:v>-0.47798123283715288</c:v>
                </c:pt>
                <c:pt idx="16">
                  <c:v>-7.1151325284640965E-2</c:v>
                </c:pt>
                <c:pt idx="17">
                  <c:v>0.22156211001261905</c:v>
                </c:pt>
                <c:pt idx="18">
                  <c:v>0.26771262812174657</c:v>
                </c:pt>
                <c:pt idx="19">
                  <c:v>0.14784125919869595</c:v>
                </c:pt>
                <c:pt idx="20">
                  <c:v>0.3854090368514913</c:v>
                </c:pt>
                <c:pt idx="21">
                  <c:v>0.23714699819942142</c:v>
                </c:pt>
                <c:pt idx="22">
                  <c:v>0.19389502178477258</c:v>
                </c:pt>
                <c:pt idx="23">
                  <c:v>0.48085267294993272</c:v>
                </c:pt>
                <c:pt idx="24">
                  <c:v>0.12400392657432846</c:v>
                </c:pt>
                <c:pt idx="25">
                  <c:v>0.34492095147938251</c:v>
                </c:pt>
                <c:pt idx="26">
                  <c:v>0.16881582484940738</c:v>
                </c:pt>
                <c:pt idx="27">
                  <c:v>4.4109154162846664E-2</c:v>
                </c:pt>
                <c:pt idx="28">
                  <c:v>0.26918953271535928</c:v>
                </c:pt>
                <c:pt idx="29">
                  <c:v>0.19548936901261937</c:v>
                </c:pt>
                <c:pt idx="30">
                  <c:v>0.31862466712174653</c:v>
                </c:pt>
                <c:pt idx="31">
                  <c:v>0.55870984519869493</c:v>
                </c:pt>
                <c:pt idx="32">
                  <c:v>0.70134872685149174</c:v>
                </c:pt>
                <c:pt idx="33">
                  <c:v>0.53365926519942208</c:v>
                </c:pt>
                <c:pt idx="34">
                  <c:v>0.5102091817847727</c:v>
                </c:pt>
                <c:pt idx="35">
                  <c:v>0.46480622994018628</c:v>
                </c:pt>
                <c:pt idx="36">
                  <c:v>0.42027420487992018</c:v>
                </c:pt>
                <c:pt idx="37">
                  <c:v>0.41130258708488876</c:v>
                </c:pt>
                <c:pt idx="38">
                  <c:v>0.38938561451808207</c:v>
                </c:pt>
                <c:pt idx="39">
                  <c:v>0.23448581764814058</c:v>
                </c:pt>
                <c:pt idx="40">
                  <c:v>0.25766943633905415</c:v>
                </c:pt>
                <c:pt idx="41">
                  <c:v>0.32362422593522844</c:v>
                </c:pt>
                <c:pt idx="42">
                  <c:v>6.6826484199416392E-2</c:v>
                </c:pt>
                <c:pt idx="43">
                  <c:v>5.3413092967011355E-2</c:v>
                </c:pt>
                <c:pt idx="44">
                  <c:v>0.2808643852557311</c:v>
                </c:pt>
                <c:pt idx="45">
                  <c:v>0.20321747749967578</c:v>
                </c:pt>
                <c:pt idx="46">
                  <c:v>0.39027471307021688</c:v>
                </c:pt>
                <c:pt idx="47">
                  <c:v>0.20665166558266623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3-486F-A66F-14FB8C9FA84E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'tab4'!$E$6:$E$53</c:f>
              <c:numCache>
                <c:formatCode>_(* #,##0.00_);_(* \(#,##0.00\);_(* "-"??_);_(@_)</c:formatCode>
                <c:ptCount val="48"/>
                <c:pt idx="0">
                  <c:v>-0.42301720112979302</c:v>
                </c:pt>
                <c:pt idx="1">
                  <c:v>-4.4359309834812954E-2</c:v>
                </c:pt>
                <c:pt idx="2">
                  <c:v>-0.21021796680416638</c:v>
                </c:pt>
                <c:pt idx="3">
                  <c:v>-0.63652311799612771</c:v>
                </c:pt>
                <c:pt idx="4">
                  <c:v>-0.6668818223668509</c:v>
                </c:pt>
                <c:pt idx="5">
                  <c:v>-0.12680475340614827</c:v>
                </c:pt>
                <c:pt idx="6">
                  <c:v>-0.35053171570189723</c:v>
                </c:pt>
                <c:pt idx="7">
                  <c:v>-0.30687527702227424</c:v>
                </c:pt>
                <c:pt idx="8">
                  <c:v>-0.10392546199895003</c:v>
                </c:pt>
                <c:pt idx="9">
                  <c:v>-0.22631585026807555</c:v>
                </c:pt>
                <c:pt idx="10">
                  <c:v>-0.28371486458699247</c:v>
                </c:pt>
                <c:pt idx="11">
                  <c:v>-3.3338766544357412E-2</c:v>
                </c:pt>
                <c:pt idx="12">
                  <c:v>-0.63023795636164004</c:v>
                </c:pt>
                <c:pt idx="13">
                  <c:v>-0.17523603183069292</c:v>
                </c:pt>
                <c:pt idx="14">
                  <c:v>1.7520283768586609E-2</c:v>
                </c:pt>
                <c:pt idx="15">
                  <c:v>-0.29239916176434289</c:v>
                </c:pt>
                <c:pt idx="16">
                  <c:v>-0.612334130000876</c:v>
                </c:pt>
                <c:pt idx="17">
                  <c:v>-0.17246651812291969</c:v>
                </c:pt>
                <c:pt idx="18">
                  <c:v>-0.4314658807873708</c:v>
                </c:pt>
                <c:pt idx="19">
                  <c:v>-0.38228094673835411</c:v>
                </c:pt>
                <c:pt idx="20">
                  <c:v>-0.52828414574359428</c:v>
                </c:pt>
                <c:pt idx="21">
                  <c:v>-0.8662370803754138</c:v>
                </c:pt>
                <c:pt idx="22">
                  <c:v>-0.82902211042679941</c:v>
                </c:pt>
                <c:pt idx="23">
                  <c:v>-0.80342932161656977</c:v>
                </c:pt>
                <c:pt idx="24">
                  <c:v>-1.2202509005672268</c:v>
                </c:pt>
                <c:pt idx="25">
                  <c:v>-0.62992753650463085</c:v>
                </c:pt>
                <c:pt idx="26">
                  <c:v>-0.10027228705003921</c:v>
                </c:pt>
                <c:pt idx="27">
                  <c:v>-0.42237014494841429</c:v>
                </c:pt>
                <c:pt idx="28">
                  <c:v>-0.6284240383264752</c:v>
                </c:pt>
                <c:pt idx="29">
                  <c:v>-0.26005648824057404</c:v>
                </c:pt>
                <c:pt idx="30">
                  <c:v>-0.53491624887796063</c:v>
                </c:pt>
                <c:pt idx="31">
                  <c:v>-0.54633234004837616</c:v>
                </c:pt>
                <c:pt idx="32">
                  <c:v>-0.4180069510090183</c:v>
                </c:pt>
                <c:pt idx="33">
                  <c:v>-0.71178395016348484</c:v>
                </c:pt>
                <c:pt idx="34">
                  <c:v>-0.65456509036891908</c:v>
                </c:pt>
                <c:pt idx="35">
                  <c:v>-0.63231121389487033</c:v>
                </c:pt>
                <c:pt idx="36">
                  <c:v>-0.81149538007046584</c:v>
                </c:pt>
                <c:pt idx="37">
                  <c:v>-0.33269343946566154</c:v>
                </c:pt>
                <c:pt idx="38">
                  <c:v>-0.14556397456723791</c:v>
                </c:pt>
                <c:pt idx="39">
                  <c:v>-0.2962077306989781</c:v>
                </c:pt>
                <c:pt idx="40">
                  <c:v>-0.54680375621464883</c:v>
                </c:pt>
                <c:pt idx="41">
                  <c:v>-1.605319534756644E-2</c:v>
                </c:pt>
                <c:pt idx="42">
                  <c:v>-0.2763183104530762</c:v>
                </c:pt>
                <c:pt idx="43">
                  <c:v>-0.15932141618530249</c:v>
                </c:pt>
                <c:pt idx="44">
                  <c:v>-6.2637728256630831E-2</c:v>
                </c:pt>
                <c:pt idx="45">
                  <c:v>-0.26332819620158121</c:v>
                </c:pt>
                <c:pt idx="46">
                  <c:v>-0.31183145726252626</c:v>
                </c:pt>
                <c:pt idx="47">
                  <c:v>-5.4821214586513456E-2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3-486F-A66F-14FB8C9FA84E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'tab4'!$F$6:$F$53</c:f>
              <c:numCache>
                <c:formatCode>_(* #,##0.00_);_(* \(#,##0.00\);_(* "-"??_);_(@_)</c:formatCode>
                <c:ptCount val="48"/>
                <c:pt idx="0">
                  <c:v>-2.3222271999999933E-2</c:v>
                </c:pt>
                <c:pt idx="1">
                  <c:v>-1.1630829999998982E-3</c:v>
                </c:pt>
                <c:pt idx="2">
                  <c:v>-0.173523445</c:v>
                </c:pt>
                <c:pt idx="3">
                  <c:v>-0.46925643199999989</c:v>
                </c:pt>
                <c:pt idx="4">
                  <c:v>-0.44686920600000007</c:v>
                </c:pt>
                <c:pt idx="5">
                  <c:v>-0.39931937100000003</c:v>
                </c:pt>
                <c:pt idx="6">
                  <c:v>-0.44407802800000018</c:v>
                </c:pt>
                <c:pt idx="7">
                  <c:v>-0.3798904580000001</c:v>
                </c:pt>
                <c:pt idx="8">
                  <c:v>-0.33076576000000008</c:v>
                </c:pt>
                <c:pt idx="9">
                  <c:v>-0.28384357599999999</c:v>
                </c:pt>
                <c:pt idx="10">
                  <c:v>-0.24956819799999996</c:v>
                </c:pt>
                <c:pt idx="11">
                  <c:v>-0.23287448999999971</c:v>
                </c:pt>
                <c:pt idx="12">
                  <c:v>-0.264956945</c:v>
                </c:pt>
                <c:pt idx="13">
                  <c:v>-0.25392733199999989</c:v>
                </c:pt>
                <c:pt idx="14">
                  <c:v>-0.30350614699999984</c:v>
                </c:pt>
                <c:pt idx="15">
                  <c:v>-0.3140429549999999</c:v>
                </c:pt>
                <c:pt idx="16">
                  <c:v>-0.25957963200000017</c:v>
                </c:pt>
                <c:pt idx="17">
                  <c:v>-0.21588592100000004</c:v>
                </c:pt>
                <c:pt idx="18">
                  <c:v>-0.22440034600000008</c:v>
                </c:pt>
                <c:pt idx="19">
                  <c:v>-0.19705462400000018</c:v>
                </c:pt>
                <c:pt idx="20">
                  <c:v>-0.17237386600000004</c:v>
                </c:pt>
                <c:pt idx="21">
                  <c:v>-0.15781645100000002</c:v>
                </c:pt>
                <c:pt idx="22">
                  <c:v>-0.12170172700000009</c:v>
                </c:pt>
                <c:pt idx="23">
                  <c:v>-0.11012207899999982</c:v>
                </c:pt>
                <c:pt idx="24">
                  <c:v>-0.15945896599999976</c:v>
                </c:pt>
                <c:pt idx="25">
                  <c:v>-0.14102467999999979</c:v>
                </c:pt>
                <c:pt idx="26">
                  <c:v>-0.11526915699999996</c:v>
                </c:pt>
                <c:pt idx="27">
                  <c:v>-9.3398957999999921E-2</c:v>
                </c:pt>
                <c:pt idx="28">
                  <c:v>-6.2887578000000111E-2</c:v>
                </c:pt>
                <c:pt idx="29">
                  <c:v>-6.2501450999999986E-2</c:v>
                </c:pt>
                <c:pt idx="30">
                  <c:v>-8.1370645000000019E-2</c:v>
                </c:pt>
                <c:pt idx="31">
                  <c:v>-7.1404471000000136E-2</c:v>
                </c:pt>
                <c:pt idx="32">
                  <c:v>-6.6331776000000009E-2</c:v>
                </c:pt>
                <c:pt idx="33">
                  <c:v>-6.0589416000000007E-2</c:v>
                </c:pt>
                <c:pt idx="34">
                  <c:v>-5.7131509700000027E-2</c:v>
                </c:pt>
                <c:pt idx="35">
                  <c:v>-4.9629200719999877E-2</c:v>
                </c:pt>
                <c:pt idx="36">
                  <c:v>-5.361775928000001E-2</c:v>
                </c:pt>
                <c:pt idx="37">
                  <c:v>-3.3805594260000071E-2</c:v>
                </c:pt>
                <c:pt idx="38">
                  <c:v>-3.5972847959999998E-2</c:v>
                </c:pt>
                <c:pt idx="39">
                  <c:v>-2.2152814719999969E-2</c:v>
                </c:pt>
                <c:pt idx="40">
                  <c:v>-1.0995760220000039E-2</c:v>
                </c:pt>
                <c:pt idx="41">
                  <c:v>-1.0546468619999971E-2</c:v>
                </c:pt>
                <c:pt idx="42">
                  <c:v>-1.2174875660000084E-2</c:v>
                </c:pt>
                <c:pt idx="43">
                  <c:v>-1.1511988160000097E-2</c:v>
                </c:pt>
                <c:pt idx="44">
                  <c:v>-5.6126924400000666E-3</c:v>
                </c:pt>
                <c:pt idx="45">
                  <c:v>-5.7902601700000611E-3</c:v>
                </c:pt>
                <c:pt idx="46">
                  <c:v>-5.7131509699999139E-3</c:v>
                </c:pt>
                <c:pt idx="47">
                  <c:v>-6.2036500900000124E-3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3-486F-A66F-14FB8C9FA84E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'tab4'!$G$6:$G$53</c:f>
              <c:numCache>
                <c:formatCode>_(* #,##0.00_);_(* \(#,##0.00\);_(* "-"??_);_(@_)</c:formatCode>
                <c:ptCount val="48"/>
                <c:pt idx="0">
                  <c:v>1.0820528973000121E-2</c:v>
                </c:pt>
                <c:pt idx="1">
                  <c:v>1.6731731814000228E-2</c:v>
                </c:pt>
                <c:pt idx="2">
                  <c:v>0.12537440940199973</c:v>
                </c:pt>
                <c:pt idx="3">
                  <c:v>4.2533760921999786E-2</c:v>
                </c:pt>
                <c:pt idx="4">
                  <c:v>-3.4996545288999759E-2</c:v>
                </c:pt>
                <c:pt idx="5">
                  <c:v>9.6283641324000024E-2</c:v>
                </c:pt>
                <c:pt idx="6">
                  <c:v>2.2618423986000336E-2</c:v>
                </c:pt>
                <c:pt idx="7">
                  <c:v>1.3928119537999661E-2</c:v>
                </c:pt>
                <c:pt idx="8">
                  <c:v>4.4451590623999948E-2</c:v>
                </c:pt>
                <c:pt idx="9">
                  <c:v>6.4933163599989463E-4</c:v>
                </c:pt>
                <c:pt idx="10">
                  <c:v>1.5058672037000065E-2</c:v>
                </c:pt>
                <c:pt idx="11">
                  <c:v>4.4426701100000132E-2</c:v>
                </c:pt>
                <c:pt idx="12">
                  <c:v>3.3243318839000224E-2</c:v>
                </c:pt>
                <c:pt idx="13">
                  <c:v>8.8716793310003039E-3</c:v>
                </c:pt>
                <c:pt idx="14">
                  <c:v>0.11155123727699978</c:v>
                </c:pt>
                <c:pt idx="15">
                  <c:v>1.3588793533999999E-2</c:v>
                </c:pt>
                <c:pt idx="16">
                  <c:v>-1.162613593399997E-2</c:v>
                </c:pt>
                <c:pt idx="17">
                  <c:v>0.12204557969399987</c:v>
                </c:pt>
                <c:pt idx="18">
                  <c:v>1.8295933033000367E-2</c:v>
                </c:pt>
                <c:pt idx="19">
                  <c:v>4.1035488539997722E-3</c:v>
                </c:pt>
                <c:pt idx="20">
                  <c:v>9.8712409959995639E-3</c:v>
                </c:pt>
                <c:pt idx="21">
                  <c:v>-4.9166095993999903E-2</c:v>
                </c:pt>
                <c:pt idx="22">
                  <c:v>-5.5522083790000565E-3</c:v>
                </c:pt>
                <c:pt idx="23">
                  <c:v>-5.4079039840000398E-3</c:v>
                </c:pt>
                <c:pt idx="24">
                  <c:v>-1.4993115987999905E-2</c:v>
                </c:pt>
                <c:pt idx="25">
                  <c:v>1.3092521661000167E-2</c:v>
                </c:pt>
                <c:pt idx="26">
                  <c:v>8.3105101463999631E-2</c:v>
                </c:pt>
                <c:pt idx="27">
                  <c:v>-5.7021336962000069E-2</c:v>
                </c:pt>
                <c:pt idx="28">
                  <c:v>2.2154007253999852E-2</c:v>
                </c:pt>
                <c:pt idx="29">
                  <c:v>8.9856748135999753E-2</c:v>
                </c:pt>
                <c:pt idx="30">
                  <c:v>-8.8276300733999724E-2</c:v>
                </c:pt>
                <c:pt idx="31">
                  <c:v>2.9308514468999736E-2</c:v>
                </c:pt>
                <c:pt idx="32">
                  <c:v>4.2752541728000137E-2</c:v>
                </c:pt>
                <c:pt idx="33">
                  <c:v>-4.8814682921000108E-2</c:v>
                </c:pt>
                <c:pt idx="34">
                  <c:v>2.9690301830996413E-2</c:v>
                </c:pt>
                <c:pt idx="35">
                  <c:v>2.0657312756972024E-2</c:v>
                </c:pt>
                <c:pt idx="36">
                  <c:v>1.9645959523666878E-2</c:v>
                </c:pt>
                <c:pt idx="37">
                  <c:v>1.240068419515683E-2</c:v>
                </c:pt>
                <c:pt idx="38">
                  <c:v>7.6078431879515573E-2</c:v>
                </c:pt>
                <c:pt idx="39">
                  <c:v>3.1836686852921847E-3</c:v>
                </c:pt>
                <c:pt idx="40">
                  <c:v>1.1702632688217252E-2</c:v>
                </c:pt>
                <c:pt idx="41">
                  <c:v>9.6280790125840232E-2</c:v>
                </c:pt>
                <c:pt idx="42">
                  <c:v>-1.3380931430404974E-2</c:v>
                </c:pt>
                <c:pt idx="43">
                  <c:v>2.5374465008429548E-2</c:v>
                </c:pt>
                <c:pt idx="44">
                  <c:v>4.1424728657649901E-2</c:v>
                </c:pt>
                <c:pt idx="45">
                  <c:v>-1.1060054254749652E-2</c:v>
                </c:pt>
                <c:pt idx="46">
                  <c:v>2.7938848231079172E-2</c:v>
                </c:pt>
                <c:pt idx="47">
                  <c:v>1.875255129041653E-2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05886272"/>
        <c:axId val="805886816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'tab4'!$H$6:$H$53</c:f>
              <c:numCache>
                <c:formatCode>_(* #,##0.00_);_(* \(#,##0.00\);_(* "-"??_);_(@_)</c:formatCode>
                <c:ptCount val="48"/>
                <c:pt idx="0">
                  <c:v>-0.37155958934986977</c:v>
                </c:pt>
                <c:pt idx="1">
                  <c:v>0.22269908023617369</c:v>
                </c:pt>
                <c:pt idx="2">
                  <c:v>-0.53445047338342455</c:v>
                </c:pt>
                <c:pt idx="3">
                  <c:v>-2.6595497008086824</c:v>
                </c:pt>
                <c:pt idx="4">
                  <c:v>-2.2578576184647066</c:v>
                </c:pt>
                <c:pt idx="5">
                  <c:v>-0.63859325206357553</c:v>
                </c:pt>
                <c:pt idx="6">
                  <c:v>-0.99311401588972714</c:v>
                </c:pt>
                <c:pt idx="7">
                  <c:v>-1.1419414924662945</c:v>
                </c:pt>
                <c:pt idx="8">
                  <c:v>-1.7194465093862021E-2</c:v>
                </c:pt>
                <c:pt idx="9">
                  <c:v>-0.33773106953314702</c:v>
                </c:pt>
                <c:pt idx="10">
                  <c:v>-0.44609129441498752</c:v>
                </c:pt>
                <c:pt idx="11">
                  <c:v>0.31707800832312572</c:v>
                </c:pt>
                <c:pt idx="12">
                  <c:v>-0.70950336399891611</c:v>
                </c:pt>
                <c:pt idx="13">
                  <c:v>-0.57623361478623991</c:v>
                </c:pt>
                <c:pt idx="14">
                  <c:v>0.4593948333774911</c:v>
                </c:pt>
                <c:pt idx="15">
                  <c:v>-0.64672277616952023</c:v>
                </c:pt>
                <c:pt idx="16">
                  <c:v>-0.74250407844737865</c:v>
                </c:pt>
                <c:pt idx="17">
                  <c:v>0.41072538969313221</c:v>
                </c:pt>
                <c:pt idx="18">
                  <c:v>5.0465175925234362E-2</c:v>
                </c:pt>
                <c:pt idx="19">
                  <c:v>5.613180963729647E-3</c:v>
                </c:pt>
                <c:pt idx="20">
                  <c:v>0.21436321985215123</c:v>
                </c:pt>
                <c:pt idx="21">
                  <c:v>-0.64478581645290234</c:v>
                </c:pt>
                <c:pt idx="22">
                  <c:v>-0.47636301873303033</c:v>
                </c:pt>
                <c:pt idx="23">
                  <c:v>0.20792197588025019</c:v>
                </c:pt>
                <c:pt idx="24">
                  <c:v>-1.0364967650958459</c:v>
                </c:pt>
                <c:pt idx="25">
                  <c:v>0.13686624210910558</c:v>
                </c:pt>
                <c:pt idx="26">
                  <c:v>0.94630129486422554</c:v>
                </c:pt>
                <c:pt idx="27">
                  <c:v>-0.20273075116568862</c:v>
                </c:pt>
                <c:pt idx="28">
                  <c:v>0.14241950033027173</c:v>
                </c:pt>
                <c:pt idx="29">
                  <c:v>0.44205100038428746</c:v>
                </c:pt>
                <c:pt idx="30">
                  <c:v>-5.3550911972431336E-2</c:v>
                </c:pt>
                <c:pt idx="31">
                  <c:v>0.48896741636006702</c:v>
                </c:pt>
                <c:pt idx="32">
                  <c:v>0.85616884610220723</c:v>
                </c:pt>
                <c:pt idx="33">
                  <c:v>-0.10331113821676574</c:v>
                </c:pt>
                <c:pt idx="34">
                  <c:v>0.35938372004534713</c:v>
                </c:pt>
                <c:pt idx="35">
                  <c:v>0.60353341184326936</c:v>
                </c:pt>
                <c:pt idx="36">
                  <c:v>5.8350135938233905E-2</c:v>
                </c:pt>
                <c:pt idx="37">
                  <c:v>0.62284404324053355</c:v>
                </c:pt>
                <c:pt idx="38">
                  <c:v>1.3098170442004218</c:v>
                </c:pt>
                <c:pt idx="39">
                  <c:v>0.51781961258434528</c:v>
                </c:pt>
                <c:pt idx="40">
                  <c:v>0.26921721678089305</c:v>
                </c:pt>
                <c:pt idx="41">
                  <c:v>1.1845179634776208</c:v>
                </c:pt>
                <c:pt idx="42">
                  <c:v>0.3098337707341674</c:v>
                </c:pt>
                <c:pt idx="43">
                  <c:v>0.55390709467690513</c:v>
                </c:pt>
                <c:pt idx="44">
                  <c:v>1.0929533018983655</c:v>
                </c:pt>
                <c:pt idx="45">
                  <c:v>0.43128626817372151</c:v>
                </c:pt>
                <c:pt idx="46">
                  <c:v>0.81503307356473087</c:v>
                </c:pt>
                <c:pt idx="47">
                  <c:v>1.1414138205206843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6272"/>
        <c:axId val="805886816"/>
      </c:lineChart>
      <c:dateAx>
        <c:axId val="80588627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81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'tab5'!$C$6:$C$10</c:f>
              <c:numCache>
                <c:formatCode>_-* #,##0.0_-;\-* #,##0.0_-;_-* "-"??_-;_-@_-</c:formatCode>
                <c:ptCount val="5"/>
                <c:pt idx="0">
                  <c:v>58.796342726882578</c:v>
                </c:pt>
                <c:pt idx="1">
                  <c:v>58.871466405487041</c:v>
                </c:pt>
                <c:pt idx="2">
                  <c:v>63.498567155819565</c:v>
                </c:pt>
                <c:pt idx="3">
                  <c:v>64.800761303305379</c:v>
                </c:pt>
                <c:pt idx="4">
                  <c:v>67.048178254953243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'tab5'!$D$6:$D$10</c:f>
              <c:numCache>
                <c:formatCode>_-* #,##0.0_-;\-* #,##0.0_-;_-* "-"??_-;_-@_-</c:formatCode>
                <c:ptCount val="5"/>
                <c:pt idx="0">
                  <c:v>38.414097842099991</c:v>
                </c:pt>
                <c:pt idx="1">
                  <c:v>35.929668341180005</c:v>
                </c:pt>
                <c:pt idx="2">
                  <c:v>39.315666558000004</c:v>
                </c:pt>
                <c:pt idx="3">
                  <c:v>42.647984516990249</c:v>
                </c:pt>
                <c:pt idx="4">
                  <c:v>41.652087547080022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'tab5'!$E$6:$E$10</c:f>
              <c:numCache>
                <c:formatCode>_-* #,##0.0_-;\-* #,##0.0_-;_-* "-"??_-;_-@_-</c:formatCode>
                <c:ptCount val="5"/>
                <c:pt idx="0">
                  <c:v>23.24687299999999</c:v>
                </c:pt>
                <c:pt idx="1">
                  <c:v>19.834366892339542</c:v>
                </c:pt>
                <c:pt idx="2">
                  <c:v>17.541</c:v>
                </c:pt>
                <c:pt idx="3">
                  <c:v>16.48765581</c:v>
                </c:pt>
                <c:pt idx="4">
                  <c:v>19.969797200689801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30"/>
          <c:min val="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5627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'tab5'!$F$6:$F$10</c:f>
              <c:numCache>
                <c:formatCode>_-* #,##0.0_-;\-* #,##0.0_-;_-* "-"??_-;_-@_-</c:formatCode>
                <c:ptCount val="5"/>
                <c:pt idx="0">
                  <c:v>6.9804463960000005</c:v>
                </c:pt>
                <c:pt idx="1">
                  <c:v>3.5460720770000007</c:v>
                </c:pt>
                <c:pt idx="2">
                  <c:v>4.3850783709999988</c:v>
                </c:pt>
                <c:pt idx="3">
                  <c:v>5.9594485875800007</c:v>
                </c:pt>
                <c:pt idx="4">
                  <c:v>6.7663485334499995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19</xdr:row>
      <xdr:rowOff>166919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pSpPr/>
      </xdr:nvGrpSpPr>
      <xdr:grpSpPr>
        <a:xfrm>
          <a:off x="4076700" y="1724025"/>
          <a:ext cx="3365100" cy="1438490"/>
          <a:chOff x="8321178" y="4952945"/>
          <a:chExt cx="33651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pSpPr/>
        </xdr:nvGrpSpPr>
        <xdr:grpSpPr>
          <a:xfrm>
            <a:off x="8321178" y="5060666"/>
            <a:ext cx="1637377" cy="307777"/>
            <a:chOff x="6703342" y="3677234"/>
            <a:chExt cx="1637377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A00-000015000000}"/>
                </a:ext>
              </a:extLst>
            </xdr:cNvPr>
            <xdr:cNvSpPr/>
          </xdr:nvSpPr>
          <xdr:spPr>
            <a:xfrm>
              <a:off x="6703342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A00-000016000000}"/>
                </a:ext>
              </a:extLst>
            </xdr:cNvPr>
            <xdr:cNvSpPr/>
          </xdr:nvSpPr>
          <xdr:spPr>
            <a:xfrm>
              <a:off x="8160719" y="3758795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GrpSpPr/>
        </xdr:nvGrpSpPr>
        <xdr:grpSpPr>
          <a:xfrm>
            <a:off x="8333878" y="5518301"/>
            <a:ext cx="1637377" cy="307777"/>
            <a:chOff x="6703342" y="4258316"/>
            <a:chExt cx="1637377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A00-000013000000}"/>
                </a:ext>
              </a:extLst>
            </xdr:cNvPr>
            <xdr:cNvSpPr/>
          </xdr:nvSpPr>
          <xdr:spPr>
            <a:xfrm>
              <a:off x="6703342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A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A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A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A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A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rgbClr val="FF5627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A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A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A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A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A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A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A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B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B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B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B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B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B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1C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C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C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C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1C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C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1C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C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1C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C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C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C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C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D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D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D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D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D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D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D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1E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E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E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E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E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E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1E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E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1E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E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1E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E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E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E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F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F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F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F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F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F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0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0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0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0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0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0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0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0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0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0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0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0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0F00-000011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8" name="Losango 17">
              <a:extLst>
                <a:ext uri="{FF2B5EF4-FFF2-40B4-BE49-F238E27FC236}">
                  <a16:creationId xmlns:a16="http://schemas.microsoft.com/office/drawing/2014/main" id="{00000000-0008-0000-0F00-000012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0F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F00-000010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0F00-00000C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0F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0F00-00000E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1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1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1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1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1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1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2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2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2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2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2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2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2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2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2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2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2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2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3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3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3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3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3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3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4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4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4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4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4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4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4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4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4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4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4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4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4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6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6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6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6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6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6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6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6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7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7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7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7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7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7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7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7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7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7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7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7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7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7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7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7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8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8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8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8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8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8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8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9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9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9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9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9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9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9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9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9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9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9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9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9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9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4" name="Conector reto 23">
              <a:extLst>
                <a:ext uri="{FF2B5EF4-FFF2-40B4-BE49-F238E27FC236}">
                  <a16:creationId xmlns:a16="http://schemas.microsoft.com/office/drawing/2014/main" id="{00000000-0008-0000-1000-000018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00000000-0008-0000-1000-000019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22" name="Conector reto 21">
              <a:extLst>
                <a:ext uri="{FF2B5EF4-FFF2-40B4-BE49-F238E27FC236}">
                  <a16:creationId xmlns:a16="http://schemas.microsoft.com/office/drawing/2014/main" id="{00000000-0008-0000-1000-000016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00000000-0008-0000-1000-000017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20" name="Losango 19">
              <a:extLst>
                <a:ext uri="{FF2B5EF4-FFF2-40B4-BE49-F238E27FC236}">
                  <a16:creationId xmlns:a16="http://schemas.microsoft.com/office/drawing/2014/main" id="{00000000-0008-0000-1000-000014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000-000015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000-000013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6" name="Conector reto 15">
              <a:extLst>
                <a:ext uri="{FF2B5EF4-FFF2-40B4-BE49-F238E27FC236}">
                  <a16:creationId xmlns:a16="http://schemas.microsoft.com/office/drawing/2014/main" id="{00000000-0008-0000-1000-000010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000-000011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000-00000E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0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</xdr:row>
      <xdr:rowOff>38100</xdr:rowOff>
    </xdr:from>
    <xdr:to>
      <xdr:col>13</xdr:col>
      <xdr:colOff>576350</xdr:colOff>
      <xdr:row>22</xdr:row>
      <xdr:rowOff>132377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361950</xdr:colOff>
      <xdr:row>5</xdr:row>
      <xdr:rowOff>180975</xdr:rowOff>
    </xdr:from>
    <xdr:to>
      <xdr:col>17</xdr:col>
      <xdr:colOff>449197</xdr:colOff>
      <xdr:row>19</xdr:row>
      <xdr:rowOff>103086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8677275" y="1133475"/>
          <a:ext cx="1916047" cy="2589111"/>
          <a:chOff x="8543406" y="2375189"/>
          <a:chExt cx="1916047" cy="2589111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21" name="Conector reto 20">
              <a:extLst>
                <a:ext uri="{FF2B5EF4-FFF2-40B4-BE49-F238E27FC236}">
                  <a16:creationId xmlns:a16="http://schemas.microsoft.com/office/drawing/2014/main" id="{00000000-0008-0000-1100-00001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100-000016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GrpSpPr/>
        </xdr:nvGrpSpPr>
        <xdr:grpSpPr>
          <a:xfrm>
            <a:off x="8543406" y="2945522"/>
            <a:ext cx="1638057" cy="307777"/>
            <a:chOff x="955207" y="4994079"/>
            <a:chExt cx="1638057" cy="307777"/>
          </a:xfrm>
        </xdr:grpSpPr>
        <xdr:cxnSp macro="">
          <xdr:nvCxnSpPr>
            <xdr:cNvPr id="19" name="Conector reto 18">
              <a:extLst>
                <a:ext uri="{FF2B5EF4-FFF2-40B4-BE49-F238E27FC236}">
                  <a16:creationId xmlns:a16="http://schemas.microsoft.com/office/drawing/2014/main" id="{00000000-0008-0000-1100-00001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100-000014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100-00000A000000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7" name="Conector reto 16">
              <a:extLst>
                <a:ext uri="{FF2B5EF4-FFF2-40B4-BE49-F238E27FC236}">
                  <a16:creationId xmlns:a16="http://schemas.microsoft.com/office/drawing/2014/main" id="{00000000-0008-0000-1100-000011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100-000012000000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GrpSpPr/>
        </xdr:nvGrpSpPr>
        <xdr:grpSpPr>
          <a:xfrm>
            <a:off x="8543406" y="4086188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1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5627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100-000010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100-00000C000000}"/>
              </a:ext>
            </a:extLst>
          </xdr:cNvPr>
          <xdr:cNvGrpSpPr/>
        </xdr:nvGrpSpPr>
        <xdr:grpSpPr>
          <a:xfrm>
            <a:off x="8543406" y="4656523"/>
            <a:ext cx="1638057" cy="307777"/>
            <a:chOff x="955207" y="4994079"/>
            <a:chExt cx="163805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11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100-00000E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4</xdr:row>
      <xdr:rowOff>76200</xdr:rowOff>
    </xdr:from>
    <xdr:to>
      <xdr:col>14</xdr:col>
      <xdr:colOff>23900</xdr:colOff>
      <xdr:row>22</xdr:row>
      <xdr:rowOff>170477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571500</xdr:colOff>
      <xdr:row>8</xdr:row>
      <xdr:rowOff>0</xdr:rowOff>
    </xdr:from>
    <xdr:to>
      <xdr:col>18</xdr:col>
      <xdr:colOff>49147</xdr:colOff>
      <xdr:row>15</xdr:row>
      <xdr:rowOff>114943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8886825" y="1524000"/>
          <a:ext cx="1916047" cy="1448443"/>
          <a:chOff x="8543406" y="2375189"/>
          <a:chExt cx="1916047" cy="1448443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2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200-000010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GrpSpPr/>
        </xdr:nvGrpSpPr>
        <xdr:grpSpPr>
          <a:xfrm>
            <a:off x="8543406" y="2837801"/>
            <a:ext cx="1638057" cy="523220"/>
            <a:chOff x="955207" y="4886358"/>
            <a:chExt cx="1638057" cy="523220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12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200-00000E000000}"/>
                </a:ext>
              </a:extLst>
            </xdr:cNvPr>
            <xdr:cNvSpPr/>
          </xdr:nvSpPr>
          <xdr:spPr>
            <a:xfrm>
              <a:off x="1181443" y="4886358"/>
              <a:ext cx="1411821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Combustíveis do ciclo Otto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2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200-00000C000000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14</xdr:col>
      <xdr:colOff>71525</xdr:colOff>
      <xdr:row>22</xdr:row>
      <xdr:rowOff>184213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400050</xdr:colOff>
      <xdr:row>4</xdr:row>
      <xdr:rowOff>57150</xdr:rowOff>
    </xdr:from>
    <xdr:to>
      <xdr:col>18</xdr:col>
      <xdr:colOff>113425</xdr:colOff>
      <xdr:row>21</xdr:row>
      <xdr:rowOff>31838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8715375" y="819150"/>
          <a:ext cx="2151775" cy="3213188"/>
          <a:chOff x="8526557" y="2433039"/>
          <a:chExt cx="2151775" cy="3213188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GrpSpPr/>
        </xdr:nvGrpSpPr>
        <xdr:grpSpPr>
          <a:xfrm>
            <a:off x="8526557" y="3014121"/>
            <a:ext cx="1654906" cy="307777"/>
            <a:chOff x="8526557" y="2375189"/>
            <a:chExt cx="1654906" cy="307777"/>
          </a:xfrm>
        </xdr:grpSpPr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300-00001A000000}"/>
                </a:ext>
              </a:extLst>
            </xdr:cNvPr>
            <xdr:cNvSpPr/>
          </xdr:nvSpPr>
          <xdr:spPr>
            <a:xfrm>
              <a:off x="8769642" y="237518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  <xdr:sp macro="" textlink="">
          <xdr:nvSpPr>
            <xdr:cNvPr id="27" name="Retângulo 26">
              <a:extLst>
                <a:ext uri="{FF2B5EF4-FFF2-40B4-BE49-F238E27FC236}">
                  <a16:creationId xmlns:a16="http://schemas.microsoft.com/office/drawing/2014/main" id="{00000000-0008-0000-1300-00001B000000}"/>
                </a:ext>
              </a:extLst>
            </xdr:cNvPr>
            <xdr:cNvSpPr/>
          </xdr:nvSpPr>
          <xdr:spPr>
            <a:xfrm>
              <a:off x="8526557" y="2456750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GrpSpPr/>
        </xdr:nvGrpSpPr>
        <xdr:grpSpPr>
          <a:xfrm>
            <a:off x="8526557" y="3595203"/>
            <a:ext cx="1654906" cy="307777"/>
            <a:chOff x="8526557" y="2945522"/>
            <a:chExt cx="1654906" cy="307777"/>
          </a:xfrm>
        </xdr:grpSpPr>
        <xdr:sp macro="" textlink="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1300-000018000000}"/>
                </a:ext>
              </a:extLst>
            </xdr:cNvPr>
            <xdr:cNvSpPr/>
          </xdr:nvSpPr>
          <xdr:spPr>
            <a:xfrm>
              <a:off x="8769642" y="2945522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00000000-0008-0000-1300-000019000000}"/>
                </a:ext>
              </a:extLst>
            </xdr:cNvPr>
            <xdr:cNvSpPr/>
          </xdr:nvSpPr>
          <xdr:spPr>
            <a:xfrm>
              <a:off x="8526557" y="3027083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GrpSpPr/>
        </xdr:nvGrpSpPr>
        <xdr:grpSpPr>
          <a:xfrm>
            <a:off x="8526557" y="4176285"/>
            <a:ext cx="2151775" cy="307777"/>
            <a:chOff x="8526557" y="3515855"/>
            <a:chExt cx="2151775" cy="307777"/>
          </a:xfrm>
        </xdr:grpSpPr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300-000016000000}"/>
                </a:ext>
              </a:extLst>
            </xdr:cNvPr>
            <xdr:cNvSpPr/>
          </xdr:nvSpPr>
          <xdr:spPr>
            <a:xfrm>
              <a:off x="8769642" y="3515855"/>
              <a:ext cx="190869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00000000-0008-0000-1300-000017000000}"/>
                </a:ext>
              </a:extLst>
            </xdr:cNvPr>
            <xdr:cNvSpPr/>
          </xdr:nvSpPr>
          <xdr:spPr>
            <a:xfrm>
              <a:off x="8526557" y="3597416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GrpSpPr/>
        </xdr:nvGrpSpPr>
        <xdr:grpSpPr>
          <a:xfrm>
            <a:off x="8526557" y="4757367"/>
            <a:ext cx="1654906" cy="307777"/>
            <a:chOff x="8526557" y="4086188"/>
            <a:chExt cx="1654906" cy="307777"/>
          </a:xfrm>
        </xdr:grpSpPr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300-000014000000}"/>
                </a:ext>
              </a:extLst>
            </xdr:cNvPr>
            <xdr:cNvSpPr/>
          </xdr:nvSpPr>
          <xdr:spPr>
            <a:xfrm>
              <a:off x="8769642" y="4086188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300-000015000000}"/>
                </a:ext>
              </a:extLst>
            </xdr:cNvPr>
            <xdr:cNvSpPr/>
          </xdr:nvSpPr>
          <xdr:spPr>
            <a:xfrm>
              <a:off x="8526557" y="4167749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GrpSpPr/>
        </xdr:nvGrpSpPr>
        <xdr:grpSpPr>
          <a:xfrm>
            <a:off x="8526557" y="5338450"/>
            <a:ext cx="1654906" cy="307777"/>
            <a:chOff x="8526557" y="4656523"/>
            <a:chExt cx="1654906" cy="307777"/>
          </a:xfrm>
        </xdr:grpSpPr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300-000012000000}"/>
                </a:ext>
              </a:extLst>
            </xdr:cNvPr>
            <xdr:cNvSpPr/>
          </xdr:nvSpPr>
          <xdr:spPr>
            <a:xfrm>
              <a:off x="8769642" y="465652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300-000013000000}"/>
                </a:ext>
              </a:extLst>
            </xdr:cNvPr>
            <xdr:cNvSpPr/>
          </xdr:nvSpPr>
          <xdr:spPr>
            <a:xfrm>
              <a:off x="8526557" y="474304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1300-00000D000000}"/>
              </a:ext>
            </a:extLst>
          </xdr:cNvPr>
          <xdr:cNvGrpSpPr/>
        </xdr:nvGrpSpPr>
        <xdr:grpSpPr>
          <a:xfrm>
            <a:off x="8526557" y="2433039"/>
            <a:ext cx="2151775" cy="307777"/>
            <a:chOff x="8526557" y="2433039"/>
            <a:chExt cx="2151775" cy="307777"/>
          </a:xfrm>
        </xdr:grpSpPr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00000000-0008-0000-1300-00000E000000}"/>
                </a:ext>
              </a:extLst>
            </xdr:cNvPr>
            <xdr:cNvGrpSpPr/>
          </xdr:nvGrpSpPr>
          <xdr:grpSpPr>
            <a:xfrm>
              <a:off x="8526557" y="2433039"/>
              <a:ext cx="2151775" cy="307777"/>
              <a:chOff x="955207" y="4994079"/>
              <a:chExt cx="2151775" cy="307777"/>
            </a:xfrm>
          </xdr:grpSpPr>
          <xdr:cxnSp macro="">
            <xdr:nvCxnSpPr>
              <xdr:cNvPr id="16" name="Conector reto 15">
                <a:extLst>
                  <a:ext uri="{FF2B5EF4-FFF2-40B4-BE49-F238E27FC236}">
                    <a16:creationId xmlns:a16="http://schemas.microsoft.com/office/drawing/2014/main" id="{00000000-0008-0000-1300-000010000000}"/>
                  </a:ext>
                </a:extLst>
              </xdr:cNvPr>
              <xdr:cNvCxnSpPr>
                <a:cxnSpLocks/>
              </xdr:cNvCxnSpPr>
            </xdr:nvCxnSpPr>
            <xdr:spPr bwMode="auto">
              <a:xfrm>
                <a:off x="955207" y="5147968"/>
                <a:ext cx="216000" cy="0"/>
              </a:xfrm>
              <a:prstGeom prst="line">
                <a:avLst/>
              </a:prstGeom>
              <a:noFill/>
              <a:ln w="38100" cap="flat" cmpd="sng" algn="ctr">
                <a:solidFill>
                  <a:schemeClr val="bg1">
                    <a:lumMod val="50000"/>
                  </a:scheme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</xdr:cxnSp>
          <xdr:sp macro="" textlink="">
            <xdr:nvSpPr>
              <xdr:cNvPr id="17" name="Retângulo 16">
                <a:extLst>
                  <a:ext uri="{FF2B5EF4-FFF2-40B4-BE49-F238E27FC236}">
                    <a16:creationId xmlns:a16="http://schemas.microsoft.com/office/drawing/2014/main" id="{00000000-0008-0000-1300-000011000000}"/>
                  </a:ext>
                </a:extLst>
              </xdr:cNvPr>
              <xdr:cNvSpPr/>
            </xdr:nvSpPr>
            <xdr:spPr>
              <a:xfrm>
                <a:off x="1181443" y="4994079"/>
                <a:ext cx="1925539" cy="307777"/>
              </a:xfrm>
              <a:prstGeom prst="rect">
                <a:avLst/>
              </a:prstGeom>
            </xdr:spPr>
            <xdr:txBody>
              <a:bodyPr wrap="square" anchor="ctr">
                <a:sp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defTabSz="457200" eaLnBrk="1" fontAlgn="auto" hangingPunct="1">
                  <a:spcBef>
                    <a:spcPts val="0"/>
                  </a:spcBef>
                  <a:spcAft>
                    <a:spcPts val="0"/>
                  </a:spcAft>
                </a:pPr>
                <a:r>
                  <a:rPr lang="pt-BR" sz="1400" b="1">
                    <a:solidFill>
                      <a:schemeClr val="bg1">
                        <a:lumMod val="50000"/>
                        <a:alpha val="99000"/>
                      </a:schemeClr>
                    </a:solidFill>
                    <a:latin typeface="Bahnschrift" panose="020B0502040204020203" pitchFamily="34" charset="0"/>
                    <a:ea typeface="Tahoma" panose="020B0604030504040204" pitchFamily="34" charset="0"/>
                    <a:cs typeface="Arial" panose="020B0604020202020204" pitchFamily="34" charset="0"/>
                  </a:rPr>
                  <a:t>Variação líquida total</a:t>
                </a:r>
              </a:p>
            </xdr:txBody>
          </xdr:sp>
        </xdr:grpSp>
        <xdr:sp macro="" textlink="">
          <xdr:nvSpPr>
            <xdr:cNvPr id="15" name="Losango 14">
              <a:extLst>
                <a:ext uri="{FF2B5EF4-FFF2-40B4-BE49-F238E27FC236}">
                  <a16:creationId xmlns:a16="http://schemas.microsoft.com/office/drawing/2014/main" id="{00000000-0008-0000-1300-00000F000000}"/>
                </a:ext>
              </a:extLst>
            </xdr:cNvPr>
            <xdr:cNvSpPr/>
          </xdr:nvSpPr>
          <xdr:spPr>
            <a:xfrm>
              <a:off x="8591708" y="2532928"/>
              <a:ext cx="108000" cy="108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E134"/>
  <sheetViews>
    <sheetView showGridLines="0" workbookViewId="0">
      <selection activeCell="U13" sqref="U13"/>
    </sheetView>
  </sheetViews>
  <sheetFormatPr defaultRowHeight="15" customHeight="1" x14ac:dyDescent="0.25"/>
  <cols>
    <col min="2" max="2" width="9.140625" customWidth="1"/>
  </cols>
  <sheetData>
    <row r="2" spans="2:5" ht="15" customHeight="1" x14ac:dyDescent="0.25">
      <c r="E2" s="25" t="s">
        <v>10</v>
      </c>
    </row>
    <row r="3" spans="2:5" ht="15" customHeight="1" x14ac:dyDescent="0.25">
      <c r="E3" s="26" t="s">
        <v>84</v>
      </c>
    </row>
    <row r="5" spans="2:5" ht="15" customHeight="1" x14ac:dyDescent="0.25">
      <c r="E5" s="27" t="s">
        <v>23</v>
      </c>
    </row>
    <row r="6" spans="2:5" ht="15" customHeight="1" x14ac:dyDescent="0.25">
      <c r="E6" s="27"/>
    </row>
    <row r="8" spans="2:5" ht="15" customHeight="1" x14ac:dyDescent="0.25">
      <c r="B8" s="28" t="s">
        <v>11</v>
      </c>
      <c r="C8" s="29"/>
    </row>
    <row r="9" spans="2:5" ht="15" customHeight="1" x14ac:dyDescent="0.25">
      <c r="B9" s="28" t="s">
        <v>13</v>
      </c>
      <c r="C9" s="28"/>
    </row>
    <row r="10" spans="2:5" ht="15" customHeight="1" x14ac:dyDescent="0.25">
      <c r="B10" s="28" t="s">
        <v>21</v>
      </c>
      <c r="C10" s="28"/>
    </row>
    <row r="11" spans="2:5" ht="15" customHeight="1" x14ac:dyDescent="0.25">
      <c r="B11" s="28" t="s">
        <v>36</v>
      </c>
      <c r="C11" s="28"/>
    </row>
    <row r="12" spans="2:5" ht="15" customHeight="1" x14ac:dyDescent="0.25">
      <c r="B12" s="28" t="s">
        <v>30</v>
      </c>
      <c r="C12" s="28"/>
    </row>
    <row r="13" spans="2:5" ht="15" customHeight="1" x14ac:dyDescent="0.25">
      <c r="B13" s="28" t="s">
        <v>33</v>
      </c>
      <c r="C13" s="28"/>
    </row>
    <row r="14" spans="2:5" ht="15" customHeight="1" x14ac:dyDescent="0.25">
      <c r="B14" s="28" t="s">
        <v>42</v>
      </c>
      <c r="C14" s="28"/>
    </row>
    <row r="15" spans="2:5" ht="15" customHeight="1" x14ac:dyDescent="0.25">
      <c r="B15" s="28" t="s">
        <v>45</v>
      </c>
      <c r="C15" s="28"/>
    </row>
    <row r="16" spans="2:5" ht="15" customHeight="1" x14ac:dyDescent="0.25">
      <c r="B16" s="28" t="s">
        <v>50</v>
      </c>
      <c r="C16" s="28"/>
    </row>
    <row r="17" spans="2:3" ht="15" customHeight="1" x14ac:dyDescent="0.25">
      <c r="B17" s="28" t="s">
        <v>48</v>
      </c>
      <c r="C17" s="28"/>
    </row>
    <row r="18" spans="2:3" ht="15" customHeight="1" x14ac:dyDescent="0.25">
      <c r="B18" s="28" t="s">
        <v>49</v>
      </c>
      <c r="C18" s="28"/>
    </row>
    <row r="19" spans="2:3" ht="15" customHeight="1" x14ac:dyDescent="0.25">
      <c r="B19" s="28" t="s">
        <v>73</v>
      </c>
      <c r="C19" s="28"/>
    </row>
    <row r="20" spans="2:3" ht="15" customHeight="1" x14ac:dyDescent="0.25">
      <c r="B20" s="28" t="s">
        <v>71</v>
      </c>
      <c r="C20" s="28"/>
    </row>
    <row r="21" spans="2:3" ht="15" customHeight="1" x14ac:dyDescent="0.25">
      <c r="B21" s="28" t="s">
        <v>72</v>
      </c>
      <c r="C21" s="28"/>
    </row>
    <row r="22" spans="2:3" ht="15" customHeight="1" x14ac:dyDescent="0.25">
      <c r="B22" s="28" t="s">
        <v>20</v>
      </c>
      <c r="C22" s="28"/>
    </row>
    <row r="23" spans="2:3" ht="15" customHeight="1" x14ac:dyDescent="0.25">
      <c r="B23" s="28" t="s">
        <v>22</v>
      </c>
      <c r="C23" s="28"/>
    </row>
    <row r="24" spans="2:3" ht="15" customHeight="1" x14ac:dyDescent="0.25">
      <c r="B24" s="28" t="s">
        <v>32</v>
      </c>
      <c r="C24" s="24"/>
    </row>
    <row r="25" spans="2:3" ht="15" customHeight="1" x14ac:dyDescent="0.25">
      <c r="B25" s="28" t="s">
        <v>31</v>
      </c>
      <c r="C25" s="24"/>
    </row>
    <row r="26" spans="2:3" ht="15" customHeight="1" x14ac:dyDescent="0.25">
      <c r="B26" s="28" t="s">
        <v>29</v>
      </c>
      <c r="C26" s="24"/>
    </row>
    <row r="27" spans="2:3" ht="15" customHeight="1" x14ac:dyDescent="0.25">
      <c r="B27" s="28" t="s">
        <v>37</v>
      </c>
      <c r="C27" s="24"/>
    </row>
    <row r="28" spans="2:3" ht="15" customHeight="1" x14ac:dyDescent="0.25">
      <c r="B28" s="28" t="s">
        <v>38</v>
      </c>
      <c r="C28" s="24"/>
    </row>
    <row r="29" spans="2:3" ht="15" customHeight="1" x14ac:dyDescent="0.25">
      <c r="B29" s="28" t="s">
        <v>39</v>
      </c>
      <c r="C29" s="24"/>
    </row>
    <row r="30" spans="2:3" ht="15" customHeight="1" x14ac:dyDescent="0.25">
      <c r="B30" s="28" t="s">
        <v>40</v>
      </c>
      <c r="C30" s="24"/>
    </row>
    <row r="31" spans="2:3" ht="15" customHeight="1" x14ac:dyDescent="0.25">
      <c r="B31" s="28" t="s">
        <v>41</v>
      </c>
      <c r="C31" s="24"/>
    </row>
    <row r="32" spans="2:3" ht="15" customHeight="1" x14ac:dyDescent="0.25">
      <c r="B32" s="28" t="s">
        <v>44</v>
      </c>
      <c r="C32" s="24"/>
    </row>
    <row r="33" spans="2:3" ht="15" customHeight="1" x14ac:dyDescent="0.25">
      <c r="B33" s="28" t="s">
        <v>43</v>
      </c>
      <c r="C33" s="24"/>
    </row>
    <row r="34" spans="2:3" ht="15" customHeight="1" x14ac:dyDescent="0.25">
      <c r="B34" s="28" t="s">
        <v>63</v>
      </c>
      <c r="C34" s="24"/>
    </row>
    <row r="35" spans="2:3" ht="15" customHeight="1" x14ac:dyDescent="0.25">
      <c r="B35" s="28" t="s">
        <v>64</v>
      </c>
      <c r="C35" s="24"/>
    </row>
    <row r="36" spans="2:3" ht="15" customHeight="1" x14ac:dyDescent="0.25">
      <c r="B36" s="28" t="s">
        <v>65</v>
      </c>
      <c r="C36" s="24"/>
    </row>
    <row r="37" spans="2:3" ht="15" customHeight="1" x14ac:dyDescent="0.25">
      <c r="B37" s="28" t="s">
        <v>66</v>
      </c>
      <c r="C37" s="24"/>
    </row>
    <row r="38" spans="2:3" ht="15" customHeight="1" x14ac:dyDescent="0.25">
      <c r="B38" s="28" t="s">
        <v>67</v>
      </c>
      <c r="C38" s="24"/>
    </row>
    <row r="39" spans="2:3" ht="15" customHeight="1" x14ac:dyDescent="0.25">
      <c r="B39" s="28" t="s">
        <v>68</v>
      </c>
      <c r="C39" s="24"/>
    </row>
    <row r="40" spans="2:3" ht="15" customHeight="1" x14ac:dyDescent="0.25">
      <c r="B40" s="28" t="s">
        <v>69</v>
      </c>
      <c r="C40" s="24"/>
    </row>
    <row r="41" spans="2:3" ht="15" customHeight="1" x14ac:dyDescent="0.25">
      <c r="B41" s="28" t="s">
        <v>70</v>
      </c>
      <c r="C41" s="24"/>
    </row>
    <row r="42" spans="2:3" ht="15" customHeight="1" x14ac:dyDescent="0.25">
      <c r="B42" s="28" t="s">
        <v>78</v>
      </c>
      <c r="C42" s="24"/>
    </row>
    <row r="43" spans="2:3" ht="15" customHeight="1" x14ac:dyDescent="0.25">
      <c r="B43" s="28" t="s">
        <v>79</v>
      </c>
      <c r="C43" s="24"/>
    </row>
    <row r="44" spans="2:3" ht="15" customHeight="1" x14ac:dyDescent="0.25">
      <c r="B44" s="28" t="s">
        <v>80</v>
      </c>
      <c r="C44" s="24"/>
    </row>
    <row r="45" spans="2:3" ht="15" customHeight="1" x14ac:dyDescent="0.25">
      <c r="B45" s="28" t="s">
        <v>74</v>
      </c>
      <c r="C45" s="24"/>
    </row>
    <row r="46" spans="2:3" ht="15" customHeight="1" x14ac:dyDescent="0.25">
      <c r="B46" s="28" t="s">
        <v>75</v>
      </c>
      <c r="C46" s="24"/>
    </row>
    <row r="47" spans="2:3" ht="15" customHeight="1" x14ac:dyDescent="0.25">
      <c r="B47" s="28" t="s">
        <v>76</v>
      </c>
      <c r="C47" s="24"/>
    </row>
    <row r="48" spans="2:3" ht="15" customHeight="1" x14ac:dyDescent="0.25">
      <c r="B48" s="28" t="s">
        <v>77</v>
      </c>
      <c r="C48" s="24"/>
    </row>
    <row r="49" spans="2:3" ht="15" customHeight="1" x14ac:dyDescent="0.25">
      <c r="B49" s="28" t="s">
        <v>26</v>
      </c>
      <c r="C49" s="24"/>
    </row>
    <row r="50" spans="2:3" ht="15" customHeight="1" x14ac:dyDescent="0.25">
      <c r="B50" s="24"/>
      <c r="C50" s="24"/>
    </row>
    <row r="51" spans="2:3" ht="15" customHeight="1" x14ac:dyDescent="0.25">
      <c r="B51" s="24"/>
      <c r="C51" s="24"/>
    </row>
    <row r="52" spans="2:3" ht="15" customHeight="1" x14ac:dyDescent="0.25">
      <c r="B52" s="24"/>
      <c r="C52" s="24"/>
    </row>
    <row r="53" spans="2:3" ht="15" customHeight="1" x14ac:dyDescent="0.25">
      <c r="B53" s="24"/>
      <c r="C53" s="24"/>
    </row>
    <row r="54" spans="2:3" ht="15" customHeight="1" x14ac:dyDescent="0.25">
      <c r="B54" s="24"/>
      <c r="C54" s="24"/>
    </row>
    <row r="55" spans="2:3" ht="15" customHeight="1" x14ac:dyDescent="0.25">
      <c r="B55" s="24"/>
      <c r="C55" s="24"/>
    </row>
    <row r="56" spans="2:3" ht="15" customHeight="1" x14ac:dyDescent="0.25">
      <c r="B56" s="24"/>
      <c r="C56" s="24"/>
    </row>
    <row r="57" spans="2:3" ht="15" customHeight="1" x14ac:dyDescent="0.25">
      <c r="B57" s="24"/>
      <c r="C57" s="24"/>
    </row>
    <row r="58" spans="2:3" ht="15" customHeight="1" x14ac:dyDescent="0.25">
      <c r="B58" s="24"/>
      <c r="C58" s="24"/>
    </row>
    <row r="59" spans="2:3" ht="15" customHeight="1" x14ac:dyDescent="0.25">
      <c r="B59" s="24"/>
      <c r="C59" s="24"/>
    </row>
    <row r="60" spans="2:3" ht="15" customHeight="1" x14ac:dyDescent="0.25">
      <c r="B60" s="24"/>
      <c r="C60" s="24"/>
    </row>
    <row r="61" spans="2:3" ht="15" customHeight="1" x14ac:dyDescent="0.25">
      <c r="B61" s="24"/>
      <c r="C61" s="24"/>
    </row>
    <row r="62" spans="2:3" ht="15" customHeight="1" x14ac:dyDescent="0.25">
      <c r="B62" s="24"/>
      <c r="C62" s="24"/>
    </row>
    <row r="63" spans="2:3" ht="15" customHeight="1" x14ac:dyDescent="0.25">
      <c r="B63" s="24"/>
      <c r="C63" s="24"/>
    </row>
    <row r="64" spans="2:3" ht="15" customHeight="1" x14ac:dyDescent="0.25">
      <c r="B64" s="24"/>
      <c r="C64" s="24"/>
    </row>
    <row r="65" spans="2:3" ht="15" customHeight="1" x14ac:dyDescent="0.25">
      <c r="B65" s="24"/>
      <c r="C65" s="24"/>
    </row>
    <row r="66" spans="2:3" ht="15" customHeight="1" x14ac:dyDescent="0.25">
      <c r="B66" s="24"/>
      <c r="C66" s="24"/>
    </row>
    <row r="67" spans="2:3" ht="15" customHeight="1" x14ac:dyDescent="0.25">
      <c r="B67" s="24"/>
      <c r="C67" s="24"/>
    </row>
    <row r="68" spans="2:3" ht="15" customHeight="1" x14ac:dyDescent="0.25">
      <c r="B68" s="24"/>
      <c r="C68" s="24"/>
    </row>
    <row r="69" spans="2:3" ht="15" customHeight="1" x14ac:dyDescent="0.25">
      <c r="B69" s="24"/>
      <c r="C69" s="24"/>
    </row>
    <row r="70" spans="2:3" ht="15" customHeight="1" x14ac:dyDescent="0.25">
      <c r="B70" s="24"/>
      <c r="C70" s="24"/>
    </row>
    <row r="71" spans="2:3" ht="15" customHeight="1" x14ac:dyDescent="0.25">
      <c r="B71" s="24"/>
      <c r="C71" s="24"/>
    </row>
    <row r="72" spans="2:3" ht="15" customHeight="1" x14ac:dyDescent="0.25">
      <c r="B72" s="24"/>
      <c r="C72" s="24"/>
    </row>
    <row r="73" spans="2:3" ht="15" customHeight="1" x14ac:dyDescent="0.25">
      <c r="B73" s="24"/>
      <c r="C73" s="24"/>
    </row>
    <row r="74" spans="2:3" ht="15" customHeight="1" x14ac:dyDescent="0.25">
      <c r="B74" s="24"/>
      <c r="C74" s="24"/>
    </row>
    <row r="75" spans="2:3" ht="15" customHeight="1" x14ac:dyDescent="0.25">
      <c r="B75" s="24"/>
      <c r="C75" s="24"/>
    </row>
    <row r="76" spans="2:3" ht="15" customHeight="1" x14ac:dyDescent="0.25">
      <c r="B76" s="24"/>
      <c r="C76" s="24"/>
    </row>
    <row r="77" spans="2:3" ht="15" customHeight="1" x14ac:dyDescent="0.25">
      <c r="B77" s="24"/>
      <c r="C77" s="24"/>
    </row>
    <row r="78" spans="2:3" ht="15" customHeight="1" x14ac:dyDescent="0.25">
      <c r="B78" s="24"/>
      <c r="C78" s="24"/>
    </row>
    <row r="79" spans="2:3" ht="15" customHeight="1" x14ac:dyDescent="0.25">
      <c r="B79" s="24"/>
      <c r="C79" s="24"/>
    </row>
    <row r="80" spans="2:3" ht="15" customHeight="1" x14ac:dyDescent="0.25">
      <c r="B80" s="24"/>
      <c r="C80" s="24"/>
    </row>
    <row r="81" spans="2:3" ht="15" customHeight="1" x14ac:dyDescent="0.25">
      <c r="B81" s="24"/>
      <c r="C81" s="24"/>
    </row>
    <row r="82" spans="2:3" ht="15" customHeight="1" x14ac:dyDescent="0.25">
      <c r="B82" s="24"/>
      <c r="C82" s="24"/>
    </row>
    <row r="83" spans="2:3" ht="15" customHeight="1" x14ac:dyDescent="0.25">
      <c r="B83" s="24"/>
      <c r="C83" s="24"/>
    </row>
    <row r="84" spans="2:3" ht="15" customHeight="1" x14ac:dyDescent="0.25">
      <c r="B84" s="24"/>
      <c r="C84" s="24"/>
    </row>
    <row r="85" spans="2:3" ht="15" customHeight="1" x14ac:dyDescent="0.25">
      <c r="B85" s="24"/>
      <c r="C85" s="24"/>
    </row>
    <row r="86" spans="2:3" ht="15" customHeight="1" x14ac:dyDescent="0.25">
      <c r="B86" s="24"/>
      <c r="C86" s="24"/>
    </row>
    <row r="87" spans="2:3" ht="15" customHeight="1" x14ac:dyDescent="0.25">
      <c r="B87" s="24"/>
      <c r="C87" s="24"/>
    </row>
    <row r="88" spans="2:3" ht="15" customHeight="1" x14ac:dyDescent="0.25">
      <c r="B88" s="24"/>
      <c r="C88" s="24"/>
    </row>
    <row r="89" spans="2:3" ht="15" customHeight="1" x14ac:dyDescent="0.25">
      <c r="B89" s="24"/>
      <c r="C89" s="24"/>
    </row>
    <row r="90" spans="2:3" ht="15" customHeight="1" x14ac:dyDescent="0.25">
      <c r="B90" s="24"/>
      <c r="C90" s="24"/>
    </row>
    <row r="91" spans="2:3" ht="15" customHeight="1" x14ac:dyDescent="0.25">
      <c r="B91" s="24"/>
      <c r="C91" s="24"/>
    </row>
    <row r="92" spans="2:3" ht="15" customHeight="1" x14ac:dyDescent="0.25">
      <c r="B92" s="24"/>
      <c r="C92" s="24"/>
    </row>
    <row r="93" spans="2:3" ht="15" customHeight="1" x14ac:dyDescent="0.25">
      <c r="B93" s="24"/>
      <c r="C93" s="24"/>
    </row>
    <row r="94" spans="2:3" ht="15" customHeight="1" x14ac:dyDescent="0.25">
      <c r="B94" s="24"/>
      <c r="C94" s="24"/>
    </row>
    <row r="95" spans="2:3" ht="15" customHeight="1" x14ac:dyDescent="0.25">
      <c r="B95" s="24"/>
      <c r="C95" s="24"/>
    </row>
    <row r="96" spans="2:3" ht="15" customHeight="1" x14ac:dyDescent="0.25">
      <c r="B96" s="24"/>
      <c r="C96" s="24"/>
    </row>
    <row r="97" spans="2:3" ht="15" customHeight="1" x14ac:dyDescent="0.25">
      <c r="B97" s="24"/>
      <c r="C97" s="24"/>
    </row>
    <row r="98" spans="2:3" ht="15" customHeight="1" x14ac:dyDescent="0.25">
      <c r="B98" s="24"/>
      <c r="C98" s="24"/>
    </row>
    <row r="99" spans="2:3" ht="15" customHeight="1" x14ac:dyDescent="0.25">
      <c r="B99" s="24"/>
      <c r="C99" s="24"/>
    </row>
    <row r="100" spans="2:3" ht="15" customHeight="1" x14ac:dyDescent="0.25">
      <c r="B100" s="24"/>
      <c r="C100" s="24"/>
    </row>
    <row r="101" spans="2:3" ht="15" customHeight="1" x14ac:dyDescent="0.25">
      <c r="B101" s="24"/>
      <c r="C101" s="24"/>
    </row>
    <row r="102" spans="2:3" ht="15" customHeight="1" x14ac:dyDescent="0.25">
      <c r="B102" s="24"/>
      <c r="C102" s="24"/>
    </row>
    <row r="103" spans="2:3" ht="15" customHeight="1" x14ac:dyDescent="0.25">
      <c r="B103" s="24"/>
      <c r="C103" s="24"/>
    </row>
    <row r="104" spans="2:3" ht="15" customHeight="1" x14ac:dyDescent="0.25">
      <c r="B104" s="24"/>
      <c r="C104" s="24"/>
    </row>
    <row r="105" spans="2:3" ht="15" customHeight="1" x14ac:dyDescent="0.25">
      <c r="B105" s="24"/>
      <c r="C105" s="24"/>
    </row>
    <row r="106" spans="2:3" ht="15" customHeight="1" x14ac:dyDescent="0.25">
      <c r="B106" s="24"/>
      <c r="C106" s="24"/>
    </row>
    <row r="107" spans="2:3" ht="15" customHeight="1" x14ac:dyDescent="0.25">
      <c r="B107" s="24"/>
      <c r="C107" s="24"/>
    </row>
    <row r="108" spans="2:3" ht="15" customHeight="1" x14ac:dyDescent="0.25">
      <c r="B108" s="24"/>
      <c r="C108" s="24"/>
    </row>
    <row r="109" spans="2:3" ht="15" customHeight="1" x14ac:dyDescent="0.25">
      <c r="B109" s="24"/>
      <c r="C109" s="24"/>
    </row>
    <row r="110" spans="2:3" ht="15" customHeight="1" x14ac:dyDescent="0.25">
      <c r="B110" s="24"/>
      <c r="C110" s="24"/>
    </row>
    <row r="111" spans="2:3" ht="15" customHeight="1" x14ac:dyDescent="0.25">
      <c r="B111" s="24"/>
      <c r="C111" s="24"/>
    </row>
    <row r="112" spans="2:3" ht="15" customHeight="1" x14ac:dyDescent="0.25">
      <c r="B112" s="24"/>
      <c r="C112" s="24"/>
    </row>
    <row r="113" spans="2:3" ht="15" customHeight="1" x14ac:dyDescent="0.25">
      <c r="B113" s="24"/>
      <c r="C113" s="24"/>
    </row>
    <row r="114" spans="2:3" ht="15" customHeight="1" x14ac:dyDescent="0.25">
      <c r="B114" s="24"/>
      <c r="C114" s="24"/>
    </row>
    <row r="115" spans="2:3" ht="15" customHeight="1" x14ac:dyDescent="0.25">
      <c r="B115" s="24"/>
      <c r="C115" s="24"/>
    </row>
    <row r="116" spans="2:3" ht="15" customHeight="1" x14ac:dyDescent="0.25">
      <c r="B116" s="24"/>
      <c r="C116" s="24"/>
    </row>
    <row r="117" spans="2:3" ht="15" customHeight="1" x14ac:dyDescent="0.25">
      <c r="B117" s="24"/>
      <c r="C117" s="24"/>
    </row>
    <row r="118" spans="2:3" ht="15" customHeight="1" x14ac:dyDescent="0.25">
      <c r="B118" s="24"/>
      <c r="C118" s="24"/>
    </row>
    <row r="119" spans="2:3" ht="15" customHeight="1" x14ac:dyDescent="0.25">
      <c r="B119" s="24"/>
      <c r="C119" s="24"/>
    </row>
    <row r="120" spans="2:3" ht="15" customHeight="1" x14ac:dyDescent="0.25">
      <c r="B120" s="24"/>
      <c r="C120" s="24"/>
    </row>
    <row r="121" spans="2:3" ht="15" customHeight="1" x14ac:dyDescent="0.25">
      <c r="B121" s="24"/>
      <c r="C121" s="24"/>
    </row>
    <row r="122" spans="2:3" ht="15" customHeight="1" x14ac:dyDescent="0.25">
      <c r="B122" s="24"/>
      <c r="C122" s="24"/>
    </row>
    <row r="123" spans="2:3" ht="15" customHeight="1" x14ac:dyDescent="0.25">
      <c r="B123" s="24"/>
      <c r="C123" s="24"/>
    </row>
    <row r="124" spans="2:3" ht="15" customHeight="1" x14ac:dyDescent="0.25">
      <c r="B124" s="24"/>
      <c r="C124" s="24"/>
    </row>
    <row r="125" spans="2:3" ht="15" customHeight="1" x14ac:dyDescent="0.25">
      <c r="B125" s="24"/>
      <c r="C125" s="24"/>
    </row>
    <row r="126" spans="2:3" ht="15" customHeight="1" x14ac:dyDescent="0.25">
      <c r="B126" s="24"/>
      <c r="C126" s="24"/>
    </row>
    <row r="127" spans="2:3" ht="15" customHeight="1" x14ac:dyDescent="0.25">
      <c r="B127" s="24"/>
      <c r="C127" s="24"/>
    </row>
    <row r="128" spans="2:3" ht="15" customHeight="1" x14ac:dyDescent="0.25">
      <c r="B128" s="24"/>
      <c r="C128" s="24"/>
    </row>
    <row r="129" spans="2:3" ht="15" customHeight="1" x14ac:dyDescent="0.25">
      <c r="B129" s="24"/>
      <c r="C129" s="24"/>
    </row>
    <row r="130" spans="2:3" ht="15" customHeight="1" x14ac:dyDescent="0.25">
      <c r="B130" s="24"/>
      <c r="C130" s="24"/>
    </row>
    <row r="131" spans="2:3" ht="15" customHeight="1" x14ac:dyDescent="0.25">
      <c r="B131" s="24"/>
      <c r="C131" s="24"/>
    </row>
    <row r="132" spans="2:3" ht="15" customHeight="1" x14ac:dyDescent="0.25">
      <c r="B132" s="24"/>
      <c r="C132" s="24"/>
    </row>
    <row r="133" spans="2:3" ht="15" customHeight="1" x14ac:dyDescent="0.25">
      <c r="B133" s="24"/>
      <c r="C133" s="24"/>
    </row>
    <row r="134" spans="2:3" ht="15" customHeight="1" x14ac:dyDescent="0.25">
      <c r="B134" s="24"/>
      <c r="C134" s="24"/>
    </row>
  </sheetData>
  <hyperlinks>
    <hyperlink ref="B8" location="Datas!A1" display="Datas" xr:uid="{00000000-0004-0000-0000-000000000000}"/>
    <hyperlink ref="B9" location="'tab1'!A1" display="Tabela 1. Vendas mensais de combustíveis pelas distribuidoras no Brasil" xr:uid="{00000000-0004-0000-0000-000001000000}"/>
    <hyperlink ref="B10" location="'tab2'!A1" display="Tabela 2. Vendas mensais de combustíveis (óleo diesel + gasolina C + etanol hidratado + QAV + GLP)" xr:uid="{00000000-0004-0000-0000-000002000000}"/>
    <hyperlink ref="B11" location="'tab3'!A1" display="Tabela 3. Variação das vendas de combustíveis em relação aos níveis pré-pandemia, %" xr:uid="{00000000-0004-0000-0000-000003000000}"/>
    <hyperlink ref="B12" location="'tab4'!A1" display="Tabela 4. Variação das vendas de combustíveis em relação aos níveis pré-pandemia, bilhões de litros" xr:uid="{00000000-0004-0000-0000-000004000000}"/>
    <hyperlink ref="B13" location="'tab5'!A1" display="Tabela 5." xr:uid="{00000000-0004-0000-0000-000005000000}"/>
    <hyperlink ref="B22" location="graf1!A1" display="Gráfico 1. Vendas mensais de combustíveis (óleo diesel + gasolina C + etanol hidratado + QAV + GLP), 2019-2023" xr:uid="{00000000-0004-0000-0000-000006000000}"/>
    <hyperlink ref="B23" location="graf2!A1" display="Gráfico 2. Vendas mensais de combustíveis (óleo diesel + gasolina C + etanol hidratado + QAV + GLP)" xr:uid="{00000000-0004-0000-0000-000007000000}"/>
    <hyperlink ref="B24" location="graf3!A1" display="Gráfico 3. Variação das vendas de combustíveis em relação aos níveis pré-pandemia, %" xr:uid="{00000000-0004-0000-0000-000008000000}"/>
    <hyperlink ref="B25" location="graf4!A1" display="Gráfico 4. Variação das vendas de combustíveis em relação aos níveis pré-pandemia: Combustíveis do ciclo Otto, %" xr:uid="{00000000-0004-0000-0000-000009000000}"/>
    <hyperlink ref="B26" location="graf5!A1" display="Gráfico 5. Variação das vendas de combustíveis em relação aos níveis pré-pandemia, bilhões de litros" xr:uid="{00000000-0004-0000-0000-00000A000000}"/>
    <hyperlink ref="B49" location="Conversão!A1" display="Fatores de conversão" xr:uid="{00000000-0004-0000-0000-00000B000000}"/>
    <hyperlink ref="B27" location="graf6!A1" display="Gráfico 6. Vendas anuais de óleo diesel no Brasil, 2019-2023" xr:uid="{00000000-0004-0000-0000-00000C000000}"/>
    <hyperlink ref="B28" location="graf7!A1" display="Gráfico 7. Vendas anuais de gasolina C no Brasil, 2019-2023" xr:uid="{00000000-0004-0000-0000-00000D000000}"/>
    <hyperlink ref="B29" location="graf8!A1" display="Gráfico 8. Vendas anuais de etanol hidratado no Brasil, 2019-2023" xr:uid="{00000000-0004-0000-0000-00000E000000}"/>
    <hyperlink ref="B30" location="graf9!A1" display="Gráfico 9. Vendas anuais de QAV no Brasil, 2019-2023" xr:uid="{00000000-0004-0000-0000-00000F000000}"/>
    <hyperlink ref="B31" location="graf10!A1" display="Gráfico 10. Vendas anuais de GLP no Brasil, 2019-2023" xr:uid="{00000000-0004-0000-0000-000010000000}"/>
    <hyperlink ref="B14" location="'tab6'!A1" display="Tabela 6. Variação das vendas anuais de combustíveis no Brasil em relação a 2019" xr:uid="{00000000-0004-0000-0000-000011000000}"/>
    <hyperlink ref="B33" location="graf12!A1" display="Gráfico 12. Variação das vendas anuais de combustíveis no Brasil em relação a 2019" xr:uid="{00000000-0004-0000-0000-000012000000}"/>
    <hyperlink ref="B32" location="graf11!A1" display="Gráfico 11. Vendas anuais de combustíveis do ciclo Otto no Brasil, 2019-2023" xr:uid="{00000000-0004-0000-0000-000013000000}"/>
    <hyperlink ref="B15" location="'tab7'!A1" display="Tabela 7. Vendas mensais de óleo diesel no Brasil" xr:uid="{00000000-0004-0000-0000-000014000000}"/>
    <hyperlink ref="B16" location="'tab8'!A1" display="Tabela 8. Vendas mensais de combustíveis do ciclo Otto no Brasil" xr:uid="{00000000-0004-0000-0000-000015000000}"/>
    <hyperlink ref="B34" location="graf13!A1" display="Gráfico 13. Vendas mensais de óleo diesel no Brasil, 2019-2023" xr:uid="{00000000-0004-0000-0000-000016000000}"/>
    <hyperlink ref="B35" location="graf14!A1" display="Gráfico 14. Vendas mensais de óleo diesel no Brasil" xr:uid="{00000000-0004-0000-0000-000017000000}"/>
    <hyperlink ref="B36" location="graf15!A1" display="Gráfico 15. Vendas mensais de combustíveis do ciclo Otto no Brasil, 2019-2023" xr:uid="{00000000-0004-0000-0000-000018000000}"/>
    <hyperlink ref="B37" location="graf16!A1" display="Gráfico 16. Vendas mensais de combustíveis do ciclo Otto no Brasil" xr:uid="{00000000-0004-0000-0000-000019000000}"/>
    <hyperlink ref="B38" location="graf17!A1" display="Gráfico 17. Vendas mensais de gasolina C no Brasil, 2019-2023" xr:uid="{00000000-0004-0000-0000-00001A000000}"/>
    <hyperlink ref="B39" location="graf18!A1" display="Gráfico 18. Vendas mensais de gasolina C no Brasil" xr:uid="{00000000-0004-0000-0000-00001B000000}"/>
    <hyperlink ref="B40" location="graf19!A1" display="Gráfico 19. Vendas mensais de etanol hidratado no Brasil, 2019-2023" xr:uid="{00000000-0004-0000-0000-00001C000000}"/>
    <hyperlink ref="B41" location="graf20!A1" display="Gráfico 20. Vendas mensais de etanol hidratado no Brasil" xr:uid="{00000000-0004-0000-0000-00001D000000}"/>
    <hyperlink ref="B45" location="graf24!A1" display="Gráfico 24. Vendas mensais de QAV no Brasil, 2019-2023" xr:uid="{00000000-0004-0000-0000-00001E000000}"/>
    <hyperlink ref="B46" location="graf25!A1" display="Gráfico 25. Vendas mensais de QAV no Brasil" xr:uid="{00000000-0004-0000-0000-00001F000000}"/>
    <hyperlink ref="B47" location="graf26!A1" display="Gráfico 26. Vendas mensais de GLP no Brasil, 2019-2023" xr:uid="{00000000-0004-0000-0000-000020000000}"/>
    <hyperlink ref="B48" location="graf27!A1" display="Gráfico 27. Vendas mensais de GLP no Brasil" xr:uid="{00000000-0004-0000-0000-000021000000}"/>
    <hyperlink ref="B17" location="'tab9'!A1" display="Tabela 9. Vendas mensais de gasolina C no Brasil" xr:uid="{00000000-0004-0000-0000-000022000000}"/>
    <hyperlink ref="B18" location="'tab10'!A1" display="Tabela 10. Vendas mensais de etanol hidratado no Brasil" xr:uid="{00000000-0004-0000-0000-000023000000}"/>
    <hyperlink ref="B20" location="'tab12'!A1" display="Tabela 12. Vendas mensais de QAV no Brasil" xr:uid="{00000000-0004-0000-0000-000024000000}"/>
    <hyperlink ref="B21" location="'tab13'!A1" display="Tabela 13. Vendas mensais de GLP no Brasil" xr:uid="{00000000-0004-0000-0000-000025000000}"/>
    <hyperlink ref="B42" location="graf21!A1" display="Gráfico 21. Vendas mensais de etanol total no Brasil, 2019-2023" xr:uid="{00000000-0004-0000-0000-000026000000}"/>
    <hyperlink ref="B43" location="graf22!A1" display="Gráfico 22. Vendas mensais de etanol total no Brasil" xr:uid="{00000000-0004-0000-0000-000027000000}"/>
    <hyperlink ref="B44" location="graf23!A1" display="Gráfico 23. Vendas anuais de etanol total no Brasil, 2019-2023" xr:uid="{00000000-0004-0000-0000-000028000000}"/>
    <hyperlink ref="B19" location="'tab11'!A1" display="Tabela 11. Vendas mensais de etanol total no Brasil" xr:uid="{00000000-0004-0000-0000-000029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85</v>
      </c>
      <c r="C1"/>
      <c r="J1"/>
      <c r="N1" s="1"/>
      <c r="O1" s="1"/>
    </row>
    <row r="2" spans="1:15" ht="15" x14ac:dyDescent="0.25">
      <c r="A2" s="51"/>
      <c r="B2" s="14" t="s">
        <v>50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51</v>
      </c>
      <c r="F4" s="16" t="s">
        <v>52</v>
      </c>
      <c r="G4" s="16" t="s">
        <v>17</v>
      </c>
      <c r="H4" s="16" t="s">
        <v>18</v>
      </c>
      <c r="I4" s="16" t="s">
        <v>19</v>
      </c>
    </row>
    <row r="5" spans="1:15" s="1" customFormat="1" ht="48" x14ac:dyDescent="0.2">
      <c r="B5" s="15"/>
      <c r="C5" s="15"/>
      <c r="D5" s="15"/>
      <c r="E5" s="19" t="s">
        <v>62</v>
      </c>
      <c r="F5" s="19" t="s">
        <v>62</v>
      </c>
      <c r="G5" s="19" t="s">
        <v>62</v>
      </c>
      <c r="H5" s="19" t="s">
        <v>62</v>
      </c>
      <c r="I5" s="19" t="s">
        <v>62</v>
      </c>
    </row>
    <row r="6" spans="1:15" s="1" customFormat="1" ht="12.75" customHeight="1" x14ac:dyDescent="0.2">
      <c r="B6" s="20">
        <v>42736</v>
      </c>
      <c r="C6" s="21">
        <v>2017</v>
      </c>
      <c r="D6" s="21">
        <v>1</v>
      </c>
      <c r="E6" s="23">
        <v>4.4265139343994182</v>
      </c>
      <c r="F6" s="23" t="e">
        <v>#N/A</v>
      </c>
      <c r="G6" s="40">
        <v>4.3609006289999996</v>
      </c>
      <c r="H6" s="40">
        <v>4.5371160875585321</v>
      </c>
      <c r="I6" s="23">
        <v>0.17621545855853249</v>
      </c>
      <c r="K6" s="6"/>
    </row>
    <row r="7" spans="1:15" s="1" customFormat="1" ht="12.75" customHeight="1" x14ac:dyDescent="0.2">
      <c r="B7" s="20">
        <v>42767</v>
      </c>
      <c r="C7" s="21">
        <v>2017</v>
      </c>
      <c r="D7" s="21">
        <v>2</v>
      </c>
      <c r="E7" s="23">
        <v>4.1032437368857462</v>
      </c>
      <c r="F7" s="23" t="e">
        <v>#N/A</v>
      </c>
      <c r="G7" s="40">
        <v>3.8834498049999997</v>
      </c>
      <c r="H7" s="40">
        <v>4.3621701457471893</v>
      </c>
      <c r="I7" s="23">
        <v>0.47872034074718961</v>
      </c>
      <c r="K7" s="6"/>
    </row>
    <row r="8" spans="1:15" s="1" customFormat="1" ht="12.75" customHeight="1" x14ac:dyDescent="0.2">
      <c r="B8" s="20">
        <v>42795</v>
      </c>
      <c r="C8" s="21">
        <v>2017</v>
      </c>
      <c r="D8" s="21">
        <v>3</v>
      </c>
      <c r="E8" s="23">
        <v>4.8012933306315881</v>
      </c>
      <c r="F8" s="23" t="e">
        <v>#N/A</v>
      </c>
      <c r="G8" s="40">
        <v>3.7626639205814296</v>
      </c>
      <c r="H8" s="40">
        <v>4.7009967456783128</v>
      </c>
      <c r="I8" s="23">
        <v>0.93833282509688321</v>
      </c>
      <c r="K8" s="6"/>
    </row>
    <row r="9" spans="1:15" s="1" customFormat="1" ht="12.75" customHeight="1" x14ac:dyDescent="0.2">
      <c r="B9" s="20">
        <v>42826</v>
      </c>
      <c r="C9" s="21">
        <v>2017</v>
      </c>
      <c r="D9" s="21">
        <v>4</v>
      </c>
      <c r="E9" s="23">
        <v>4.3068826797443185</v>
      </c>
      <c r="F9" s="23" t="e">
        <v>#N/A</v>
      </c>
      <c r="G9" s="40">
        <v>3.157758433086145</v>
      </c>
      <c r="H9" s="40">
        <v>4.5073203892030786</v>
      </c>
      <c r="I9" s="23">
        <v>1.3495619561169336</v>
      </c>
      <c r="K9" s="6"/>
    </row>
    <row r="10" spans="1:15" s="1" customFormat="1" ht="12.75" customHeight="1" x14ac:dyDescent="0.2">
      <c r="B10" s="20">
        <v>42856</v>
      </c>
      <c r="C10" s="21">
        <v>2017</v>
      </c>
      <c r="D10" s="21">
        <v>5</v>
      </c>
      <c r="E10" s="23">
        <v>4.579488352017826</v>
      </c>
      <c r="F10" s="23" t="e">
        <v>#N/A</v>
      </c>
      <c r="G10" s="40">
        <v>3.4142168475404264</v>
      </c>
      <c r="H10" s="40">
        <v>4.5605675627219222</v>
      </c>
      <c r="I10" s="23">
        <v>1.1463507151814958</v>
      </c>
      <c r="K10" s="6"/>
    </row>
    <row r="11" spans="1:15" s="1" customFormat="1" ht="12.75" customHeight="1" x14ac:dyDescent="0.2">
      <c r="B11" s="20">
        <v>42887</v>
      </c>
      <c r="C11" s="21">
        <v>2017</v>
      </c>
      <c r="D11" s="21">
        <v>6</v>
      </c>
      <c r="E11" s="23">
        <v>4.5659080595228536</v>
      </c>
      <c r="F11" s="23" t="e">
        <v>#N/A</v>
      </c>
      <c r="G11" s="40">
        <v>3.6854058569339045</v>
      </c>
      <c r="H11" s="40">
        <v>4.5417126674477553</v>
      </c>
      <c r="I11" s="23">
        <v>0.85630681051385071</v>
      </c>
      <c r="K11" s="6"/>
    </row>
    <row r="12" spans="1:15" s="1" customFormat="1" ht="12.75" customHeight="1" x14ac:dyDescent="0.2">
      <c r="B12" s="20">
        <v>42917</v>
      </c>
      <c r="C12" s="21">
        <v>2017</v>
      </c>
      <c r="D12" s="21">
        <v>7</v>
      </c>
      <c r="E12" s="23">
        <v>4.4964447321545551</v>
      </c>
      <c r="F12" s="23" t="e">
        <v>#N/A</v>
      </c>
      <c r="G12" s="40">
        <v>4.0708113868101314</v>
      </c>
      <c r="H12" s="40">
        <v>4.5730637115488522</v>
      </c>
      <c r="I12" s="23">
        <v>0.50225232473872072</v>
      </c>
      <c r="K12" s="6"/>
    </row>
    <row r="13" spans="1:15" s="1" customFormat="1" ht="12.75" customHeight="1" x14ac:dyDescent="0.2">
      <c r="B13" s="20">
        <v>42948</v>
      </c>
      <c r="C13" s="21">
        <v>2017</v>
      </c>
      <c r="D13" s="21">
        <v>8</v>
      </c>
      <c r="E13" s="23">
        <v>4.6645758914403981</v>
      </c>
      <c r="F13" s="23" t="e">
        <v>#N/A</v>
      </c>
      <c r="G13" s="40">
        <v>4.0648266257405625</v>
      </c>
      <c r="H13" s="40">
        <v>4.6065010302566654</v>
      </c>
      <c r="I13" s="23">
        <v>0.54167440451610283</v>
      </c>
      <c r="K13" s="6"/>
    </row>
    <row r="14" spans="1:15" s="1" customFormat="1" ht="12.75" customHeight="1" x14ac:dyDescent="0.2">
      <c r="B14" s="20">
        <v>42979</v>
      </c>
      <c r="C14" s="21">
        <v>2017</v>
      </c>
      <c r="D14" s="21">
        <v>9</v>
      </c>
      <c r="E14" s="23">
        <v>4.4864969548913729</v>
      </c>
      <c r="F14" s="23" t="e">
        <v>#N/A</v>
      </c>
      <c r="G14" s="40">
        <v>4.1950179674767991</v>
      </c>
      <c r="H14" s="40">
        <v>4.4776040925574261</v>
      </c>
      <c r="I14" s="23">
        <v>0.28258612508062697</v>
      </c>
      <c r="K14" s="6"/>
    </row>
    <row r="15" spans="1:15" s="1" customFormat="1" ht="12.75" customHeight="1" x14ac:dyDescent="0.2">
      <c r="B15" s="20">
        <v>43009</v>
      </c>
      <c r="C15" s="21">
        <v>2017</v>
      </c>
      <c r="D15" s="21">
        <v>10</v>
      </c>
      <c r="E15" s="23">
        <v>4.6130698371905634</v>
      </c>
      <c r="F15" s="23" t="e">
        <v>#N/A</v>
      </c>
      <c r="G15" s="40">
        <v>4.4822346849999999</v>
      </c>
      <c r="H15" s="40">
        <v>4.8062301017239584</v>
      </c>
      <c r="I15" s="23">
        <v>0.32399541672395848</v>
      </c>
      <c r="K15" s="6"/>
    </row>
    <row r="16" spans="1:15" s="1" customFormat="1" ht="12.75" customHeight="1" x14ac:dyDescent="0.2">
      <c r="B16" s="20">
        <v>43040</v>
      </c>
      <c r="C16" s="21">
        <v>2017</v>
      </c>
      <c r="D16" s="21">
        <v>11</v>
      </c>
      <c r="E16" s="23">
        <v>4.5004179982186487</v>
      </c>
      <c r="F16" s="23" t="e">
        <v>#N/A</v>
      </c>
      <c r="G16" s="40">
        <v>4.28563004</v>
      </c>
      <c r="H16" s="40">
        <v>4.6503944883985717</v>
      </c>
      <c r="I16" s="23">
        <v>0.36476444839857169</v>
      </c>
      <c r="K16" s="6"/>
    </row>
    <row r="17" spans="2:11" s="1" customFormat="1" ht="12.75" customHeight="1" x14ac:dyDescent="0.2">
      <c r="B17" s="20">
        <v>43070</v>
      </c>
      <c r="C17" s="21">
        <v>2017</v>
      </c>
      <c r="D17" s="21">
        <v>12</v>
      </c>
      <c r="E17" s="23">
        <v>4.9163743486267046</v>
      </c>
      <c r="F17" s="23" t="e">
        <v>#N/A</v>
      </c>
      <c r="G17" s="40">
        <v>4.8917544799999995</v>
      </c>
      <c r="H17" s="40">
        <v>5.112797536595707</v>
      </c>
      <c r="I17" s="23">
        <v>0.22104305659570755</v>
      </c>
      <c r="K17" s="6"/>
    </row>
    <row r="18" spans="2:11" s="1" customFormat="1" ht="12.75" customHeight="1" x14ac:dyDescent="0.2">
      <c r="B18" s="20">
        <v>43101</v>
      </c>
      <c r="C18" s="21">
        <v>2018</v>
      </c>
      <c r="D18" s="21">
        <v>1</v>
      </c>
      <c r="E18" s="23">
        <v>4.4007874358208303</v>
      </c>
      <c r="F18" s="23" t="e">
        <v>#N/A</v>
      </c>
      <c r="G18" s="40">
        <v>4.3609006289999996</v>
      </c>
      <c r="H18" s="40">
        <v>4.5371160875585321</v>
      </c>
      <c r="I18" s="23">
        <v>0.17621545855853249</v>
      </c>
    </row>
    <row r="19" spans="2:11" s="1" customFormat="1" ht="12.75" customHeight="1" x14ac:dyDescent="0.2">
      <c r="B19" s="20">
        <v>43132</v>
      </c>
      <c r="C19" s="21">
        <v>2018</v>
      </c>
      <c r="D19" s="21">
        <v>2</v>
      </c>
      <c r="E19" s="23">
        <v>3.9391414637907816</v>
      </c>
      <c r="F19" s="23" t="e">
        <v>#N/A</v>
      </c>
      <c r="G19" s="40">
        <v>3.8834498049999997</v>
      </c>
      <c r="H19" s="40">
        <v>4.3621701457471893</v>
      </c>
      <c r="I19" s="23">
        <v>0.47872034074718961</v>
      </c>
    </row>
    <row r="20" spans="2:11" s="1" customFormat="1" ht="12.75" customHeight="1" x14ac:dyDescent="0.2">
      <c r="B20" s="20">
        <v>43160</v>
      </c>
      <c r="C20" s="21">
        <v>2018</v>
      </c>
      <c r="D20" s="21">
        <v>3</v>
      </c>
      <c r="E20" s="23">
        <v>4.572613448653037</v>
      </c>
      <c r="F20" s="23" t="e">
        <v>#N/A</v>
      </c>
      <c r="G20" s="40">
        <v>3.7626639205814296</v>
      </c>
      <c r="H20" s="40">
        <v>4.7009967456783128</v>
      </c>
      <c r="I20" s="23">
        <v>0.93833282509688321</v>
      </c>
    </row>
    <row r="21" spans="2:11" s="1" customFormat="1" ht="12.75" customHeight="1" x14ac:dyDescent="0.2">
      <c r="B21" s="20">
        <v>43191</v>
      </c>
      <c r="C21" s="21">
        <v>2018</v>
      </c>
      <c r="D21" s="21">
        <v>4</v>
      </c>
      <c r="E21" s="23">
        <v>4.2344610861830265</v>
      </c>
      <c r="F21" s="23" t="e">
        <v>#N/A</v>
      </c>
      <c r="G21" s="40">
        <v>3.157758433086145</v>
      </c>
      <c r="H21" s="40">
        <v>4.5073203892030786</v>
      </c>
      <c r="I21" s="23">
        <v>1.3495619561169336</v>
      </c>
    </row>
    <row r="22" spans="2:11" s="1" customFormat="1" ht="12.75" customHeight="1" x14ac:dyDescent="0.2">
      <c r="B22" s="20">
        <v>43221</v>
      </c>
      <c r="C22" s="21">
        <v>2018</v>
      </c>
      <c r="D22" s="21">
        <v>5</v>
      </c>
      <c r="E22" s="23">
        <v>3.9688863724888086</v>
      </c>
      <c r="F22" s="23" t="e">
        <v>#N/A</v>
      </c>
      <c r="G22" s="40">
        <v>3.4142168475404264</v>
      </c>
      <c r="H22" s="40">
        <v>4.5605675627219222</v>
      </c>
      <c r="I22" s="23">
        <v>1.1463507151814958</v>
      </c>
    </row>
    <row r="23" spans="2:11" s="1" customFormat="1" ht="12.75" customHeight="1" x14ac:dyDescent="0.2">
      <c r="B23" s="20">
        <v>43252</v>
      </c>
      <c r="C23" s="21">
        <v>2018</v>
      </c>
      <c r="D23" s="21">
        <v>6</v>
      </c>
      <c r="E23" s="23">
        <v>4.325739772230329</v>
      </c>
      <c r="F23" s="23" t="e">
        <v>#N/A</v>
      </c>
      <c r="G23" s="40">
        <v>3.6854058569339045</v>
      </c>
      <c r="H23" s="40">
        <v>4.5417126674477553</v>
      </c>
      <c r="I23" s="23">
        <v>0.85630681051385071</v>
      </c>
    </row>
    <row r="24" spans="2:11" s="1" customFormat="1" ht="12.75" customHeight="1" x14ac:dyDescent="0.2">
      <c r="B24" s="20">
        <v>43282</v>
      </c>
      <c r="C24" s="21">
        <v>2018</v>
      </c>
      <c r="D24" s="21">
        <v>7</v>
      </c>
      <c r="E24" s="23">
        <v>4.2033512024940078</v>
      </c>
      <c r="F24" s="23" t="e">
        <v>#N/A</v>
      </c>
      <c r="G24" s="40">
        <v>4.0708113868101314</v>
      </c>
      <c r="H24" s="40">
        <v>4.5730637115488522</v>
      </c>
      <c r="I24" s="23">
        <v>0.50225232473872072</v>
      </c>
    </row>
    <row r="25" spans="2:11" s="1" customFormat="1" ht="12.75" customHeight="1" x14ac:dyDescent="0.2">
      <c r="B25" s="20">
        <v>43313</v>
      </c>
      <c r="C25" s="21">
        <v>2018</v>
      </c>
      <c r="D25" s="21">
        <v>8</v>
      </c>
      <c r="E25" s="23">
        <v>4.5860806849759133</v>
      </c>
      <c r="F25" s="23" t="e">
        <v>#N/A</v>
      </c>
      <c r="G25" s="40">
        <v>4.0648266257405625</v>
      </c>
      <c r="H25" s="40">
        <v>4.6065010302566654</v>
      </c>
      <c r="I25" s="23">
        <v>0.54167440451610283</v>
      </c>
    </row>
    <row r="26" spans="2:11" s="1" customFormat="1" ht="12.75" customHeight="1" x14ac:dyDescent="0.2">
      <c r="B26" s="20">
        <v>43344</v>
      </c>
      <c r="C26" s="21">
        <v>2018</v>
      </c>
      <c r="D26" s="21">
        <v>9</v>
      </c>
      <c r="E26" s="23">
        <v>4.2822842256007769</v>
      </c>
      <c r="F26" s="23" t="e">
        <v>#N/A</v>
      </c>
      <c r="G26" s="40">
        <v>4.1950179674767991</v>
      </c>
      <c r="H26" s="40">
        <v>4.4776040925574261</v>
      </c>
      <c r="I26" s="23">
        <v>0.28258612508062697</v>
      </c>
    </row>
    <row r="27" spans="2:11" s="1" customFormat="1" ht="12.75" customHeight="1" x14ac:dyDescent="0.2">
      <c r="B27" s="20">
        <v>43374</v>
      </c>
      <c r="C27" s="21">
        <v>2018</v>
      </c>
      <c r="D27" s="21">
        <v>10</v>
      </c>
      <c r="E27" s="23">
        <v>4.5553406024537395</v>
      </c>
      <c r="F27" s="23" t="e">
        <v>#N/A</v>
      </c>
      <c r="G27" s="40">
        <v>4.4822346849999999</v>
      </c>
      <c r="H27" s="40">
        <v>4.8062301017239584</v>
      </c>
      <c r="I27" s="23">
        <v>0.32399541672395848</v>
      </c>
    </row>
    <row r="28" spans="2:11" s="1" customFormat="1" ht="12.75" customHeight="1" x14ac:dyDescent="0.2">
      <c r="B28" s="20">
        <v>43405</v>
      </c>
      <c r="C28" s="21">
        <v>2018</v>
      </c>
      <c r="D28" s="21">
        <v>11</v>
      </c>
      <c r="E28" s="23">
        <v>4.3710481238036838</v>
      </c>
      <c r="F28" s="23" t="e">
        <v>#N/A</v>
      </c>
      <c r="G28" s="40">
        <v>4.28563004</v>
      </c>
      <c r="H28" s="40">
        <v>4.6503944883985717</v>
      </c>
      <c r="I28" s="23">
        <v>0.36476444839857169</v>
      </c>
    </row>
    <row r="29" spans="2:11" s="1" customFormat="1" ht="12.75" customHeight="1" x14ac:dyDescent="0.2">
      <c r="B29" s="20">
        <v>43435</v>
      </c>
      <c r="C29" s="21">
        <v>2018</v>
      </c>
      <c r="D29" s="21">
        <v>12</v>
      </c>
      <c r="E29" s="23">
        <v>4.8579775245850669</v>
      </c>
      <c r="F29" s="23" t="e">
        <v>#N/A</v>
      </c>
      <c r="G29" s="40">
        <v>4.8917544799999995</v>
      </c>
      <c r="H29" s="40">
        <v>5.112797536595707</v>
      </c>
      <c r="I29" s="23">
        <v>0.22104305659570755</v>
      </c>
    </row>
    <row r="30" spans="2:11" s="1" customFormat="1" ht="12.75" customHeight="1" x14ac:dyDescent="0.2">
      <c r="B30" s="20">
        <v>43466</v>
      </c>
      <c r="C30" s="21">
        <v>2019</v>
      </c>
      <c r="D30" s="21">
        <v>1</v>
      </c>
      <c r="E30" s="23">
        <v>4.7796701958227308</v>
      </c>
      <c r="F30" s="23" t="e">
        <v>#N/A</v>
      </c>
      <c r="G30" s="40">
        <v>4.3609006289999996</v>
      </c>
      <c r="H30" s="40">
        <v>4.5371160875585321</v>
      </c>
      <c r="I30" s="23">
        <v>0.17621545855853249</v>
      </c>
    </row>
    <row r="31" spans="2:11" s="1" customFormat="1" ht="12.75" customHeight="1" x14ac:dyDescent="0.2">
      <c r="B31" s="20">
        <v>43497</v>
      </c>
      <c r="C31" s="21">
        <v>2019</v>
      </c>
      <c r="D31" s="21">
        <v>2</v>
      </c>
      <c r="E31" s="23">
        <v>4.2229385840738587</v>
      </c>
      <c r="F31" s="23" t="e">
        <v>#N/A</v>
      </c>
      <c r="G31" s="40">
        <v>3.8834498049999997</v>
      </c>
      <c r="H31" s="40">
        <v>4.3621701457471893</v>
      </c>
      <c r="I31" s="23">
        <v>0.47872034074718961</v>
      </c>
    </row>
    <row r="32" spans="2:11" s="1" customFormat="1" ht="12.75" customHeight="1" x14ac:dyDescent="0.2">
      <c r="B32" s="20">
        <v>43525</v>
      </c>
      <c r="C32" s="21">
        <v>2019</v>
      </c>
      <c r="D32" s="21">
        <v>3</v>
      </c>
      <c r="E32" s="23">
        <v>4.2951029960856193</v>
      </c>
      <c r="F32" s="23" t="e">
        <v>#N/A</v>
      </c>
      <c r="G32" s="40">
        <v>3.7626639205814296</v>
      </c>
      <c r="H32" s="40">
        <v>4.7009967456783128</v>
      </c>
      <c r="I32" s="23">
        <v>0.93833282509688321</v>
      </c>
    </row>
    <row r="33" spans="2:9" s="1" customFormat="1" ht="12.75" customHeight="1" x14ac:dyDescent="0.2">
      <c r="B33" s="20">
        <v>43556</v>
      </c>
      <c r="C33" s="21">
        <v>2019</v>
      </c>
      <c r="D33" s="21">
        <v>4</v>
      </c>
      <c r="E33" s="23">
        <v>4.494520984301043</v>
      </c>
      <c r="F33" s="23" t="e">
        <v>#N/A</v>
      </c>
      <c r="G33" s="40">
        <v>3.157758433086145</v>
      </c>
      <c r="H33" s="40">
        <v>4.5073203892030786</v>
      </c>
      <c r="I33" s="23">
        <v>1.3495619561169336</v>
      </c>
    </row>
    <row r="34" spans="2:9" s="1" customFormat="1" ht="12.75" customHeight="1" x14ac:dyDescent="0.2">
      <c r="B34" s="20">
        <v>43586</v>
      </c>
      <c r="C34" s="21">
        <v>2019</v>
      </c>
      <c r="D34" s="21">
        <v>5</v>
      </c>
      <c r="E34" s="23">
        <v>4.6480585541131738</v>
      </c>
      <c r="F34" s="23" t="e">
        <v>#N/A</v>
      </c>
      <c r="G34" s="40">
        <v>3.4142168475404264</v>
      </c>
      <c r="H34" s="40">
        <v>4.5605675627219222</v>
      </c>
      <c r="I34" s="23">
        <v>1.1463507151814958</v>
      </c>
    </row>
    <row r="35" spans="2:9" s="1" customFormat="1" ht="12.75" customHeight="1" x14ac:dyDescent="0.2">
      <c r="B35" s="20">
        <v>43617</v>
      </c>
      <c r="C35" s="21">
        <v>2019</v>
      </c>
      <c r="D35" s="21">
        <v>6</v>
      </c>
      <c r="E35" s="23">
        <v>4.0897109467557833</v>
      </c>
      <c r="F35" s="23" t="e">
        <v>#N/A</v>
      </c>
      <c r="G35" s="40">
        <v>3.6854058569339045</v>
      </c>
      <c r="H35" s="40">
        <v>4.5417126674477553</v>
      </c>
      <c r="I35" s="23">
        <v>0.85630681051385071</v>
      </c>
    </row>
    <row r="36" spans="2:9" s="1" customFormat="1" ht="12.75" customHeight="1" x14ac:dyDescent="0.2">
      <c r="B36" s="20">
        <v>43647</v>
      </c>
      <c r="C36" s="21">
        <v>2019</v>
      </c>
      <c r="D36" s="21">
        <v>7</v>
      </c>
      <c r="E36" s="23">
        <v>4.6019357610928253</v>
      </c>
      <c r="F36" s="23" t="e">
        <v>#N/A</v>
      </c>
      <c r="G36" s="40">
        <v>4.0708113868101314</v>
      </c>
      <c r="H36" s="40">
        <v>4.5730637115488522</v>
      </c>
      <c r="I36" s="23">
        <v>0.50225232473872072</v>
      </c>
    </row>
    <row r="37" spans="2:9" s="1" customFormat="1" ht="12.75" customHeight="1" x14ac:dyDescent="0.2">
      <c r="B37" s="20">
        <v>43678</v>
      </c>
      <c r="C37" s="21">
        <v>2019</v>
      </c>
      <c r="D37" s="21">
        <v>8</v>
      </c>
      <c r="E37" s="23">
        <v>4.6227409398351664</v>
      </c>
      <c r="F37" s="23" t="e">
        <v>#N/A</v>
      </c>
      <c r="G37" s="40">
        <v>4.0648266257405625</v>
      </c>
      <c r="H37" s="40">
        <v>4.6065010302566654</v>
      </c>
      <c r="I37" s="23">
        <v>0.54167440451610283</v>
      </c>
    </row>
    <row r="38" spans="2:9" s="1" customFormat="1" ht="12.75" customHeight="1" x14ac:dyDescent="0.2">
      <c r="B38" s="20">
        <v>43709</v>
      </c>
      <c r="C38" s="21">
        <v>2019</v>
      </c>
      <c r="D38" s="21">
        <v>9</v>
      </c>
      <c r="E38" s="23">
        <v>4.4119534028548211</v>
      </c>
      <c r="F38" s="23" t="e">
        <v>#N/A</v>
      </c>
      <c r="G38" s="40">
        <v>4.1950179674767991</v>
      </c>
      <c r="H38" s="40">
        <v>4.4776040925574261</v>
      </c>
      <c r="I38" s="23">
        <v>0.28258612508062697</v>
      </c>
    </row>
    <row r="39" spans="2:9" s="1" customFormat="1" ht="12.75" customHeight="1" x14ac:dyDescent="0.2">
      <c r="B39" s="20">
        <v>43739</v>
      </c>
      <c r="C39" s="21">
        <v>2019</v>
      </c>
      <c r="D39" s="21">
        <v>10</v>
      </c>
      <c r="E39" s="23">
        <v>4.8602553519150176</v>
      </c>
      <c r="F39" s="23" t="e">
        <v>#N/A</v>
      </c>
      <c r="G39" s="40">
        <v>4.4822346849999999</v>
      </c>
      <c r="H39" s="40">
        <v>4.8062301017239584</v>
      </c>
      <c r="I39" s="23">
        <v>0.32399541672395848</v>
      </c>
    </row>
    <row r="40" spans="2:9" s="1" customFormat="1" ht="12.75" customHeight="1" x14ac:dyDescent="0.2">
      <c r="B40" s="20">
        <v>43770</v>
      </c>
      <c r="C40" s="21">
        <v>2019</v>
      </c>
      <c r="D40" s="21">
        <v>11</v>
      </c>
      <c r="E40" s="23">
        <v>4.679787481473471</v>
      </c>
      <c r="F40" s="23" t="e">
        <v>#N/A</v>
      </c>
      <c r="G40" s="40">
        <v>4.28563004</v>
      </c>
      <c r="H40" s="40">
        <v>4.6503944883985717</v>
      </c>
      <c r="I40" s="23">
        <v>0.36476444839857169</v>
      </c>
    </row>
    <row r="41" spans="2:9" s="1" customFormat="1" ht="12.75" customHeight="1" x14ac:dyDescent="0.2">
      <c r="B41" s="20">
        <v>43800</v>
      </c>
      <c r="C41" s="21">
        <v>2019</v>
      </c>
      <c r="D41" s="21">
        <v>12</v>
      </c>
      <c r="E41" s="23">
        <v>4.980233743776477</v>
      </c>
      <c r="F41" s="23" t="e">
        <v>#N/A</v>
      </c>
      <c r="G41" s="40">
        <v>4.8917544799999995</v>
      </c>
      <c r="H41" s="40">
        <v>5.112797536595707</v>
      </c>
      <c r="I41" s="23">
        <v>0.22104305659570755</v>
      </c>
    </row>
    <row r="42" spans="2:9" s="1" customFormat="1" ht="12.75" customHeight="1" x14ac:dyDescent="0.2">
      <c r="B42" s="20">
        <v>43831</v>
      </c>
      <c r="C42" s="21">
        <v>2020</v>
      </c>
      <c r="D42" s="21">
        <v>1</v>
      </c>
      <c r="E42" s="23">
        <v>4.5128120926719451</v>
      </c>
      <c r="F42" s="23" t="e">
        <v>#N/A</v>
      </c>
      <c r="G42" s="40">
        <v>4.3609006289999996</v>
      </c>
      <c r="H42" s="40">
        <v>4.5371160875585321</v>
      </c>
      <c r="I42" s="23">
        <v>0.17621545855853249</v>
      </c>
    </row>
    <row r="43" spans="2:9" s="1" customFormat="1" ht="12.75" customHeight="1" x14ac:dyDescent="0.2">
      <c r="B43" s="20">
        <v>43862</v>
      </c>
      <c r="C43" s="21">
        <v>2020</v>
      </c>
      <c r="D43" s="21">
        <v>2</v>
      </c>
      <c r="E43" s="23">
        <v>4.3088228130800017</v>
      </c>
      <c r="F43" s="23" t="e">
        <v>#N/A</v>
      </c>
      <c r="G43" s="40">
        <v>3.8834498049999997</v>
      </c>
      <c r="H43" s="40">
        <v>4.3621701457471893</v>
      </c>
      <c r="I43" s="23">
        <v>0.47872034074718961</v>
      </c>
    </row>
    <row r="44" spans="2:9" s="1" customFormat="1" ht="12.75" customHeight="1" x14ac:dyDescent="0.2">
      <c r="B44" s="20">
        <v>43891</v>
      </c>
      <c r="C44" s="21">
        <v>2020</v>
      </c>
      <c r="D44" s="21">
        <v>3</v>
      </c>
      <c r="E44" s="23">
        <v>3.7204260964829077</v>
      </c>
      <c r="F44" s="23" t="e">
        <v>#N/A</v>
      </c>
      <c r="G44" s="40">
        <v>3.7626639205814296</v>
      </c>
      <c r="H44" s="40">
        <v>4.7009967456783128</v>
      </c>
      <c r="I44" s="23">
        <v>0.93833282509688321</v>
      </c>
    </row>
    <row r="45" spans="2:9" s="1" customFormat="1" ht="12.75" customHeight="1" x14ac:dyDescent="0.2">
      <c r="B45" s="20">
        <v>43922</v>
      </c>
      <c r="C45" s="21">
        <v>2020</v>
      </c>
      <c r="D45" s="21">
        <v>4</v>
      </c>
      <c r="E45" s="23">
        <v>3.1256292434398762</v>
      </c>
      <c r="F45" s="23" t="e">
        <v>#N/A</v>
      </c>
      <c r="G45" s="40">
        <v>3.157758433086145</v>
      </c>
      <c r="H45" s="40">
        <v>4.5073203892030786</v>
      </c>
      <c r="I45" s="23">
        <v>1.3495619561169336</v>
      </c>
    </row>
    <row r="46" spans="2:9" s="1" customFormat="1" ht="12.75" customHeight="1" x14ac:dyDescent="0.2">
      <c r="B46" s="20">
        <v>43952</v>
      </c>
      <c r="C46" s="21">
        <v>2020</v>
      </c>
      <c r="D46" s="21">
        <v>5</v>
      </c>
      <c r="E46" s="23">
        <v>3.5277222910520987</v>
      </c>
      <c r="F46" s="23" t="e">
        <v>#N/A</v>
      </c>
      <c r="G46" s="40">
        <v>3.4142168475404264</v>
      </c>
      <c r="H46" s="40">
        <v>4.5605675627219222</v>
      </c>
      <c r="I46" s="23">
        <v>1.1463507151814958</v>
      </c>
    </row>
    <row r="47" spans="2:9" s="1" customFormat="1" ht="12.75" customHeight="1" x14ac:dyDescent="0.2">
      <c r="B47" s="20">
        <v>43983</v>
      </c>
      <c r="C47" s="21">
        <v>2020</v>
      </c>
      <c r="D47" s="21">
        <v>6</v>
      </c>
      <c r="E47" s="23">
        <v>3.7566606530431743</v>
      </c>
      <c r="F47" s="23" t="e">
        <v>#N/A</v>
      </c>
      <c r="G47" s="40">
        <v>3.6854058569339045</v>
      </c>
      <c r="H47" s="40">
        <v>4.5417126674477553</v>
      </c>
      <c r="I47" s="23">
        <v>0.85630681051385071</v>
      </c>
    </row>
    <row r="48" spans="2:9" s="1" customFormat="1" ht="12.75" customHeight="1" x14ac:dyDescent="0.2">
      <c r="B48" s="20">
        <v>44013</v>
      </c>
      <c r="C48" s="21">
        <v>2020</v>
      </c>
      <c r="D48" s="21">
        <v>7</v>
      </c>
      <c r="E48" s="23">
        <v>4.0995507062592926</v>
      </c>
      <c r="F48" s="23" t="e">
        <v>#N/A</v>
      </c>
      <c r="G48" s="40">
        <v>4.0708113868101314</v>
      </c>
      <c r="H48" s="40">
        <v>4.5730637115488522</v>
      </c>
      <c r="I48" s="23">
        <v>0.50225232473872072</v>
      </c>
    </row>
    <row r="49" spans="2:9" s="1" customFormat="1" ht="12.75" customHeight="1" x14ac:dyDescent="0.2">
      <c r="B49" s="20">
        <v>44044</v>
      </c>
      <c r="C49" s="21">
        <v>2020</v>
      </c>
      <c r="D49" s="21">
        <v>8</v>
      </c>
      <c r="E49" s="23">
        <v>4.0708685061615935</v>
      </c>
      <c r="F49" s="23" t="e">
        <v>#N/A</v>
      </c>
      <c r="G49" s="40">
        <v>4.0648266257405625</v>
      </c>
      <c r="H49" s="40">
        <v>4.6065010302566654</v>
      </c>
      <c r="I49" s="23">
        <v>0.54167440451610283</v>
      </c>
    </row>
    <row r="50" spans="2:9" s="1" customFormat="1" ht="12.75" customHeight="1" x14ac:dyDescent="0.2">
      <c r="B50" s="20">
        <v>44075</v>
      </c>
      <c r="C50" s="21">
        <v>2020</v>
      </c>
      <c r="D50" s="21">
        <v>9</v>
      </c>
      <c r="E50" s="23">
        <v>4.3665271865214157</v>
      </c>
      <c r="F50" s="23" t="e">
        <v>#N/A</v>
      </c>
      <c r="G50" s="40">
        <v>4.1950179674767991</v>
      </c>
      <c r="H50" s="40">
        <v>4.4776040925574261</v>
      </c>
      <c r="I50" s="23">
        <v>0.28258612508062697</v>
      </c>
    </row>
    <row r="51" spans="2:9" s="1" customFormat="1" ht="12.75" customHeight="1" x14ac:dyDescent="0.2">
      <c r="B51" s="20">
        <v>44105</v>
      </c>
      <c r="C51" s="21">
        <v>2020</v>
      </c>
      <c r="D51" s="21">
        <v>10</v>
      </c>
      <c r="E51" s="23">
        <v>4.7586652845091901</v>
      </c>
      <c r="F51" s="23" t="e">
        <v>#N/A</v>
      </c>
      <c r="G51" s="40">
        <v>4.4822346849999999</v>
      </c>
      <c r="H51" s="40">
        <v>4.8062301017239584</v>
      </c>
      <c r="I51" s="23">
        <v>0.32399541672395848</v>
      </c>
    </row>
    <row r="52" spans="2:9" s="1" customFormat="1" ht="12.75" customHeight="1" x14ac:dyDescent="0.2">
      <c r="B52" s="20">
        <v>44136</v>
      </c>
      <c r="C52" s="21">
        <v>2020</v>
      </c>
      <c r="D52" s="21">
        <v>11</v>
      </c>
      <c r="E52" s="23">
        <v>4.4675322353388029</v>
      </c>
      <c r="F52" s="23" t="e">
        <v>#N/A</v>
      </c>
      <c r="G52" s="40">
        <v>4.28563004</v>
      </c>
      <c r="H52" s="40">
        <v>4.6503944883985717</v>
      </c>
      <c r="I52" s="23">
        <v>0.36476444839857169</v>
      </c>
    </row>
    <row r="53" spans="2:9" s="1" customFormat="1" ht="12.75" customHeight="1" x14ac:dyDescent="0.2">
      <c r="B53" s="20">
        <v>44166</v>
      </c>
      <c r="C53" s="21">
        <v>2020</v>
      </c>
      <c r="D53" s="21">
        <v>12</v>
      </c>
      <c r="E53" s="23">
        <v>5.0985080572573818</v>
      </c>
      <c r="F53" s="23" t="e">
        <v>#N/A</v>
      </c>
      <c r="G53" s="40">
        <v>4.8917544799999995</v>
      </c>
      <c r="H53" s="40">
        <v>5.112797536595707</v>
      </c>
      <c r="I53" s="23">
        <v>0.22104305659570755</v>
      </c>
    </row>
    <row r="54" spans="2:9" s="1" customFormat="1" ht="12.75" customHeight="1" x14ac:dyDescent="0.2">
      <c r="B54" s="20">
        <v>44197</v>
      </c>
      <c r="C54" s="21">
        <v>2021</v>
      </c>
      <c r="D54" s="21">
        <v>1</v>
      </c>
      <c r="E54" s="23">
        <v>4.3724225899439109</v>
      </c>
      <c r="F54" s="23" t="e">
        <v>#N/A</v>
      </c>
      <c r="G54" s="40">
        <v>4.3609006289999996</v>
      </c>
      <c r="H54" s="40">
        <v>4.5371160875585321</v>
      </c>
      <c r="I54" s="23">
        <v>0.17621545855853249</v>
      </c>
    </row>
    <row r="55" spans="2:9" s="1" customFormat="1" ht="12.75" customHeight="1" x14ac:dyDescent="0.2">
      <c r="B55" s="20">
        <v>44228</v>
      </c>
      <c r="C55" s="21">
        <v>2021</v>
      </c>
      <c r="D55" s="21">
        <v>2</v>
      </c>
      <c r="E55" s="23">
        <v>3.8943232582717564</v>
      </c>
      <c r="F55" s="23" t="e">
        <v>#N/A</v>
      </c>
      <c r="G55" s="40">
        <v>3.8834498049999997</v>
      </c>
      <c r="H55" s="40">
        <v>4.3621701457471893</v>
      </c>
      <c r="I55" s="23">
        <v>0.47872034074718961</v>
      </c>
    </row>
    <row r="56" spans="2:9" s="1" customFormat="1" ht="12.75" customHeight="1" x14ac:dyDescent="0.2">
      <c r="B56" s="20">
        <v>44256</v>
      </c>
      <c r="C56" s="21">
        <v>2021</v>
      </c>
      <c r="D56" s="21">
        <v>3</v>
      </c>
      <c r="E56" s="23">
        <v>3.995679881573039</v>
      </c>
      <c r="F56" s="23" t="e">
        <v>#N/A</v>
      </c>
      <c r="G56" s="40">
        <v>3.7626639205814296</v>
      </c>
      <c r="H56" s="40">
        <v>4.7009967456783128</v>
      </c>
      <c r="I56" s="23">
        <v>0.93833282509688321</v>
      </c>
    </row>
    <row r="57" spans="2:9" s="1" customFormat="1" ht="12.75" customHeight="1" x14ac:dyDescent="0.2">
      <c r="B57" s="20">
        <v>44287</v>
      </c>
      <c r="C57" s="21">
        <v>2021</v>
      </c>
      <c r="D57" s="21">
        <v>4</v>
      </c>
      <c r="E57" s="23">
        <v>3.8118603382288501</v>
      </c>
      <c r="F57" s="23" t="e">
        <v>#N/A</v>
      </c>
      <c r="G57" s="40">
        <v>3.157758433086145</v>
      </c>
      <c r="H57" s="40">
        <v>4.5073203892030786</v>
      </c>
      <c r="I57" s="23">
        <v>1.3495619561169336</v>
      </c>
    </row>
    <row r="58" spans="2:9" s="1" customFormat="1" ht="12.75" customHeight="1" x14ac:dyDescent="0.2">
      <c r="B58" s="20">
        <v>44317</v>
      </c>
      <c r="C58" s="21">
        <v>2021</v>
      </c>
      <c r="D58" s="21">
        <v>5</v>
      </c>
      <c r="E58" s="23">
        <v>4.1482733378279191</v>
      </c>
      <c r="F58" s="23" t="e">
        <v>#N/A</v>
      </c>
      <c r="G58" s="40">
        <v>3.4142168475404264</v>
      </c>
      <c r="H58" s="40">
        <v>4.5605675627219222</v>
      </c>
      <c r="I58" s="23">
        <v>1.1463507151814958</v>
      </c>
    </row>
    <row r="59" spans="2:9" s="1" customFormat="1" ht="12.75" customHeight="1" x14ac:dyDescent="0.2">
      <c r="B59" s="20">
        <v>44348</v>
      </c>
      <c r="C59" s="21">
        <v>2021</v>
      </c>
      <c r="D59" s="21">
        <v>6</v>
      </c>
      <c r="E59" s="23">
        <v>4.1905464940823585</v>
      </c>
      <c r="F59" s="23" t="e">
        <v>#N/A</v>
      </c>
      <c r="G59" s="40">
        <v>3.6854058569339045</v>
      </c>
      <c r="H59" s="40">
        <v>4.5417126674477553</v>
      </c>
      <c r="I59" s="23">
        <v>0.85630681051385071</v>
      </c>
    </row>
    <row r="60" spans="2:9" s="1" customFormat="1" ht="12.75" customHeight="1" x14ac:dyDescent="0.2">
      <c r="B60" s="20">
        <v>44378</v>
      </c>
      <c r="C60" s="21">
        <v>2021</v>
      </c>
      <c r="D60" s="21">
        <v>7</v>
      </c>
      <c r="E60" s="23">
        <v>4.5676222726634119</v>
      </c>
      <c r="F60" s="23" t="e">
        <v>#N/A</v>
      </c>
      <c r="G60" s="40">
        <v>4.0708113868101314</v>
      </c>
      <c r="H60" s="40">
        <v>4.5730637115488522</v>
      </c>
      <c r="I60" s="23">
        <v>0.50225232473872072</v>
      </c>
    </row>
    <row r="61" spans="2:9" s="1" customFormat="1" ht="12.75" customHeight="1" x14ac:dyDescent="0.2">
      <c r="B61" s="20">
        <v>44409</v>
      </c>
      <c r="C61" s="21">
        <v>2021</v>
      </c>
      <c r="D61" s="21">
        <v>8</v>
      </c>
      <c r="E61" s="23">
        <v>4.5029855363170146</v>
      </c>
      <c r="F61" s="23" t="e">
        <v>#N/A</v>
      </c>
      <c r="G61" s="40">
        <v>4.0648266257405625</v>
      </c>
      <c r="H61" s="40">
        <v>4.6065010302566654</v>
      </c>
      <c r="I61" s="23">
        <v>0.54167440451610283</v>
      </c>
    </row>
    <row r="62" spans="2:9" s="1" customFormat="1" ht="12.75" customHeight="1" x14ac:dyDescent="0.2">
      <c r="B62" s="20">
        <v>44440</v>
      </c>
      <c r="C62" s="21">
        <v>2021</v>
      </c>
      <c r="D62" s="21">
        <v>9</v>
      </c>
      <c r="E62" s="23">
        <v>4.4275635376857965</v>
      </c>
      <c r="F62" s="23" t="e">
        <v>#N/A</v>
      </c>
      <c r="G62" s="40">
        <v>4.1950179674767991</v>
      </c>
      <c r="H62" s="40">
        <v>4.4776040925574261</v>
      </c>
      <c r="I62" s="23">
        <v>0.28258612508062697</v>
      </c>
    </row>
    <row r="63" spans="2:9" s="1" customFormat="1" ht="12.75" customHeight="1" x14ac:dyDescent="0.2">
      <c r="B63" s="20">
        <v>44470</v>
      </c>
      <c r="C63" s="21">
        <v>2021</v>
      </c>
      <c r="D63" s="21">
        <v>10</v>
      </c>
      <c r="E63" s="23">
        <v>4.4910363938516493</v>
      </c>
      <c r="F63" s="23" t="e">
        <v>#N/A</v>
      </c>
      <c r="G63" s="40">
        <v>4.4822346849999999</v>
      </c>
      <c r="H63" s="40">
        <v>4.8062301017239584</v>
      </c>
      <c r="I63" s="23">
        <v>0.32399541672395848</v>
      </c>
    </row>
    <row r="64" spans="2:9" s="1" customFormat="1" ht="12.75" customHeight="1" x14ac:dyDescent="0.2">
      <c r="B64" s="20">
        <v>44501</v>
      </c>
      <c r="C64" s="21">
        <v>2021</v>
      </c>
      <c r="D64" s="21">
        <v>11</v>
      </c>
      <c r="E64" s="23">
        <v>4.2933670259594834</v>
      </c>
      <c r="F64" s="23" t="e">
        <v>#N/A</v>
      </c>
      <c r="G64" s="40">
        <v>4.28563004</v>
      </c>
      <c r="H64" s="40">
        <v>4.6503944883985717</v>
      </c>
      <c r="I64" s="23">
        <v>0.36476444839857169</v>
      </c>
    </row>
    <row r="65" spans="2:9" s="1" customFormat="1" ht="12.75" customHeight="1" x14ac:dyDescent="0.2">
      <c r="B65" s="20">
        <v>44531</v>
      </c>
      <c r="C65" s="21">
        <v>2021</v>
      </c>
      <c r="D65" s="21">
        <v>12</v>
      </c>
      <c r="E65" s="23">
        <v>4.8986858915948108</v>
      </c>
      <c r="F65" s="23" t="e">
        <v>#N/A</v>
      </c>
      <c r="G65" s="40">
        <v>4.8917544799999995</v>
      </c>
      <c r="H65" s="40">
        <v>5.112797536595707</v>
      </c>
      <c r="I65" s="23">
        <v>0.22104305659570755</v>
      </c>
    </row>
    <row r="66" spans="2:9" s="1" customFormat="1" ht="12.75" customHeight="1" x14ac:dyDescent="0.2">
      <c r="B66" s="20">
        <v>44562</v>
      </c>
      <c r="C66" s="21">
        <v>2022</v>
      </c>
      <c r="D66" s="21">
        <v>1</v>
      </c>
      <c r="E66" s="23">
        <v>4.0494984920000006</v>
      </c>
      <c r="F66" s="23" t="e">
        <v>#N/A</v>
      </c>
      <c r="G66" s="40">
        <v>4.3609006289999996</v>
      </c>
      <c r="H66" s="40">
        <v>4.5371160875585321</v>
      </c>
      <c r="I66" s="23">
        <v>0.17621545855853249</v>
      </c>
    </row>
    <row r="67" spans="2:9" s="1" customFormat="1" ht="12.75" customHeight="1" x14ac:dyDescent="0.2">
      <c r="B67" s="20">
        <v>44593</v>
      </c>
      <c r="C67" s="21">
        <v>2022</v>
      </c>
      <c r="D67" s="21">
        <v>2</v>
      </c>
      <c r="E67" s="23">
        <v>4.1269102599999998</v>
      </c>
      <c r="F67" s="23" t="e">
        <v>#N/A</v>
      </c>
      <c r="G67" s="40">
        <v>3.8834498049999997</v>
      </c>
      <c r="H67" s="40">
        <v>4.3621701457471893</v>
      </c>
      <c r="I67" s="23">
        <v>0.47872034074718961</v>
      </c>
    </row>
    <row r="68" spans="2:9" s="1" customFormat="1" ht="12.75" customHeight="1" x14ac:dyDescent="0.2">
      <c r="B68" s="20">
        <v>44621</v>
      </c>
      <c r="C68" s="21">
        <v>2022</v>
      </c>
      <c r="D68" s="21">
        <v>3</v>
      </c>
      <c r="E68" s="23">
        <v>4.393728219999999</v>
      </c>
      <c r="F68" s="23" t="e">
        <v>#N/A</v>
      </c>
      <c r="G68" s="40">
        <v>3.7626639205814296</v>
      </c>
      <c r="H68" s="40">
        <v>4.7009967456783128</v>
      </c>
      <c r="I68" s="23">
        <v>0.93833282509688321</v>
      </c>
    </row>
    <row r="69" spans="2:9" s="1" customFormat="1" ht="12.75" customHeight="1" x14ac:dyDescent="0.2">
      <c r="B69" s="20">
        <v>44652</v>
      </c>
      <c r="C69" s="21">
        <v>2022</v>
      </c>
      <c r="D69" s="21">
        <v>4</v>
      </c>
      <c r="E69" s="23">
        <v>4.2429710369999993</v>
      </c>
      <c r="F69" s="23" t="e">
        <v>#N/A</v>
      </c>
      <c r="G69" s="40">
        <v>3.157758433086145</v>
      </c>
      <c r="H69" s="40">
        <v>4.5073203892030786</v>
      </c>
      <c r="I69" s="23">
        <v>1.3495619561169336</v>
      </c>
    </row>
    <row r="70" spans="2:9" s="1" customFormat="1" ht="12.75" customHeight="1" x14ac:dyDescent="0.2">
      <c r="B70" s="20">
        <v>44682</v>
      </c>
      <c r="C70" s="21">
        <v>2022</v>
      </c>
      <c r="D70" s="21">
        <v>5</v>
      </c>
      <c r="E70" s="23">
        <v>4.4773512599999998</v>
      </c>
      <c r="F70" s="23" t="e">
        <v>#N/A</v>
      </c>
      <c r="G70" s="40">
        <v>3.4142168475404264</v>
      </c>
      <c r="H70" s="40">
        <v>4.5605675627219222</v>
      </c>
      <c r="I70" s="23">
        <v>1.1463507151814958</v>
      </c>
    </row>
    <row r="71" spans="2:9" s="1" customFormat="1" ht="12.75" customHeight="1" x14ac:dyDescent="0.2">
      <c r="B71" s="20">
        <v>44713</v>
      </c>
      <c r="C71" s="21">
        <v>2022</v>
      </c>
      <c r="D71" s="21">
        <v>6</v>
      </c>
      <c r="E71" s="23">
        <v>4.1031607740000009</v>
      </c>
      <c r="F71" s="23" t="e">
        <v>#N/A</v>
      </c>
      <c r="G71" s="40">
        <v>3.6854058569339045</v>
      </c>
      <c r="H71" s="40">
        <v>4.5417126674477553</v>
      </c>
      <c r="I71" s="23">
        <v>0.85630681051385071</v>
      </c>
    </row>
    <row r="72" spans="2:9" s="1" customFormat="1" ht="12.75" customHeight="1" x14ac:dyDescent="0.2">
      <c r="B72" s="20">
        <v>44743</v>
      </c>
      <c r="C72" s="21">
        <v>2022</v>
      </c>
      <c r="D72" s="21">
        <v>7</v>
      </c>
      <c r="E72" s="23">
        <v>4.546119054</v>
      </c>
      <c r="F72" s="23" t="e">
        <v>#N/A</v>
      </c>
      <c r="G72" s="40">
        <v>4.0708113868101314</v>
      </c>
      <c r="H72" s="40">
        <v>4.5730637115488522</v>
      </c>
      <c r="I72" s="23">
        <v>0.50225232473872072</v>
      </c>
    </row>
    <row r="73" spans="2:9" s="1" customFormat="1" ht="12.75" customHeight="1" x14ac:dyDescent="0.2">
      <c r="B73" s="20">
        <v>44774</v>
      </c>
      <c r="C73" s="21">
        <v>2022</v>
      </c>
      <c r="D73" s="21">
        <v>8</v>
      </c>
      <c r="E73" s="23">
        <v>4.7990181469999982</v>
      </c>
      <c r="F73" s="23" t="e">
        <v>#N/A</v>
      </c>
      <c r="G73" s="40">
        <v>4.0648266257405625</v>
      </c>
      <c r="H73" s="40">
        <v>4.6065010302566654</v>
      </c>
      <c r="I73" s="23">
        <v>0.54167440451610283</v>
      </c>
    </row>
    <row r="74" spans="2:9" s="1" customFormat="1" ht="12.75" customHeight="1" x14ac:dyDescent="0.2">
      <c r="B74" s="20">
        <v>44805</v>
      </c>
      <c r="C74" s="21">
        <v>2022</v>
      </c>
      <c r="D74" s="21">
        <v>9</v>
      </c>
      <c r="E74" s="23">
        <v>4.8206972640000005</v>
      </c>
      <c r="F74" s="23" t="e">
        <v>#N/A</v>
      </c>
      <c r="G74" s="40">
        <v>4.1950179674767991</v>
      </c>
      <c r="H74" s="40">
        <v>4.4776040925574261</v>
      </c>
      <c r="I74" s="23">
        <v>0.28258612508062697</v>
      </c>
    </row>
    <row r="75" spans="2:9" s="1" customFormat="1" ht="12.75" customHeight="1" x14ac:dyDescent="0.2">
      <c r="B75" s="20">
        <v>44835</v>
      </c>
      <c r="C75" s="21">
        <v>2022</v>
      </c>
      <c r="D75" s="21">
        <v>10</v>
      </c>
      <c r="E75" s="23">
        <v>4.8956658520000005</v>
      </c>
      <c r="F75" s="23">
        <v>4.8956658520000005</v>
      </c>
      <c r="G75" s="40">
        <v>4.4822346849999999</v>
      </c>
      <c r="H75" s="40">
        <v>4.8062301017239584</v>
      </c>
      <c r="I75" s="23">
        <v>0.32399541672395848</v>
      </c>
    </row>
    <row r="76" spans="2:9" s="1" customFormat="1" ht="12.75" customHeight="1" x14ac:dyDescent="0.2">
      <c r="B76" s="20">
        <v>44866</v>
      </c>
      <c r="C76" s="21">
        <v>2022</v>
      </c>
      <c r="D76" s="21">
        <v>11</v>
      </c>
      <c r="E76" s="23" t="e">
        <v>#N/A</v>
      </c>
      <c r="F76" s="23">
        <v>4.7318011000000002</v>
      </c>
      <c r="G76" s="40">
        <v>4.28563004</v>
      </c>
      <c r="H76" s="40">
        <v>4.6503944883985717</v>
      </c>
      <c r="I76" s="23">
        <v>0.36476444839857169</v>
      </c>
    </row>
    <row r="77" spans="2:9" s="1" customFormat="1" ht="12.75" customHeight="1" x14ac:dyDescent="0.2">
      <c r="B77" s="20">
        <v>44896</v>
      </c>
      <c r="C77" s="21">
        <v>2022</v>
      </c>
      <c r="D77" s="21">
        <v>12</v>
      </c>
      <c r="E77" s="23" t="e">
        <v>#N/A</v>
      </c>
      <c r="F77" s="23">
        <v>5.0024221239902538</v>
      </c>
      <c r="G77" s="40">
        <v>4.8917544799999995</v>
      </c>
      <c r="H77" s="40">
        <v>5.112797536595707</v>
      </c>
      <c r="I77" s="23">
        <v>0.22104305659570755</v>
      </c>
    </row>
    <row r="78" spans="2:9" s="1" customFormat="1" ht="12.75" customHeight="1" x14ac:dyDescent="0.2">
      <c r="B78" s="20">
        <v>44927</v>
      </c>
      <c r="C78" s="21">
        <v>2023</v>
      </c>
      <c r="D78" s="21">
        <v>1</v>
      </c>
      <c r="E78" s="23" t="e">
        <v>#N/A</v>
      </c>
      <c r="F78" s="23">
        <v>4.6318976346533249</v>
      </c>
      <c r="G78" s="40">
        <v>4.3609006289999996</v>
      </c>
      <c r="H78" s="40">
        <v>4.5371160875585321</v>
      </c>
      <c r="I78" s="23">
        <v>0.17621545855853249</v>
      </c>
    </row>
    <row r="79" spans="2:9" s="1" customFormat="1" ht="12.75" customHeight="1" x14ac:dyDescent="0.2">
      <c r="B79" s="20">
        <v>44958</v>
      </c>
      <c r="C79" s="21">
        <v>2023</v>
      </c>
      <c r="D79" s="21">
        <v>2</v>
      </c>
      <c r="E79" s="23" t="e">
        <v>#N/A</v>
      </c>
      <c r="F79" s="23">
        <v>4.4013557635327842</v>
      </c>
      <c r="G79" s="40">
        <v>3.8834498049999997</v>
      </c>
      <c r="H79" s="40">
        <v>4.3621701457471893</v>
      </c>
      <c r="I79" s="23">
        <v>0.47872034074718961</v>
      </c>
    </row>
    <row r="80" spans="2:9" s="1" customFormat="1" ht="12.75" customHeight="1" x14ac:dyDescent="0.2">
      <c r="B80" s="20">
        <v>44986</v>
      </c>
      <c r="C80" s="21">
        <v>2023</v>
      </c>
      <c r="D80" s="21">
        <v>3</v>
      </c>
      <c r="E80" s="23" t="e">
        <v>#N/A</v>
      </c>
      <c r="F80" s="23">
        <v>4.582593828406635</v>
      </c>
      <c r="G80" s="40">
        <v>3.7626639205814296</v>
      </c>
      <c r="H80" s="40">
        <v>4.7009967456783128</v>
      </c>
      <c r="I80" s="23">
        <v>0.93833282509688321</v>
      </c>
    </row>
    <row r="81" spans="1:14" s="1" customFormat="1" ht="12.75" customHeight="1" x14ac:dyDescent="0.2">
      <c r="B81" s="20">
        <v>45017</v>
      </c>
      <c r="C81" s="21">
        <v>2023</v>
      </c>
      <c r="D81" s="21">
        <v>4</v>
      </c>
      <c r="E81" s="23" t="e">
        <v>#N/A</v>
      </c>
      <c r="F81" s="23">
        <v>4.521661390459899</v>
      </c>
      <c r="G81" s="40">
        <v>3.157758433086145</v>
      </c>
      <c r="H81" s="40">
        <v>4.5073203892030786</v>
      </c>
      <c r="I81" s="23">
        <v>1.3495619561169336</v>
      </c>
    </row>
    <row r="82" spans="1:14" s="1" customFormat="1" ht="12.75" customHeight="1" x14ac:dyDescent="0.2">
      <c r="B82" s="20">
        <v>45047</v>
      </c>
      <c r="C82" s="21">
        <v>2023</v>
      </c>
      <c r="D82" s="21">
        <v>5</v>
      </c>
      <c r="E82" s="23" t="e">
        <v>#N/A</v>
      </c>
      <c r="F82" s="23">
        <v>4.5229653611019733</v>
      </c>
      <c r="G82" s="40">
        <v>3.4142168475404264</v>
      </c>
      <c r="H82" s="40">
        <v>4.5605675627219222</v>
      </c>
      <c r="I82" s="23">
        <v>1.1463507151814958</v>
      </c>
    </row>
    <row r="83" spans="1:14" s="1" customFormat="1" ht="12.75" customHeight="1" x14ac:dyDescent="0.2">
      <c r="B83" s="20">
        <v>45078</v>
      </c>
      <c r="C83" s="21">
        <v>2023</v>
      </c>
      <c r="D83" s="21">
        <v>6</v>
      </c>
      <c r="E83" s="23" t="e">
        <v>#N/A</v>
      </c>
      <c r="F83" s="23">
        <v>4.4020979359477153</v>
      </c>
      <c r="G83" s="40">
        <v>3.6854058569339045</v>
      </c>
      <c r="H83" s="40">
        <v>4.5417126674477553</v>
      </c>
      <c r="I83" s="23">
        <v>0.85630681051385071</v>
      </c>
    </row>
    <row r="84" spans="1:14" s="1" customFormat="1" ht="12.75" customHeight="1" x14ac:dyDescent="0.2">
      <c r="B84" s="20">
        <v>45108</v>
      </c>
      <c r="C84" s="21">
        <v>2023</v>
      </c>
      <c r="D84" s="21">
        <v>7</v>
      </c>
      <c r="E84" s="23" t="e">
        <v>#N/A</v>
      </c>
      <c r="F84" s="23">
        <v>4.4753394279750882</v>
      </c>
      <c r="G84" s="40">
        <v>4.0708113868101314</v>
      </c>
      <c r="H84" s="40">
        <v>4.5730637115488522</v>
      </c>
      <c r="I84" s="23">
        <v>0.50225232473872072</v>
      </c>
    </row>
    <row r="85" spans="1:14" s="1" customFormat="1" ht="12.75" customHeight="1" x14ac:dyDescent="0.2">
      <c r="B85" s="20">
        <v>45139</v>
      </c>
      <c r="C85" s="21">
        <v>2023</v>
      </c>
      <c r="D85" s="21">
        <v>8</v>
      </c>
      <c r="E85" s="23" t="e">
        <v>#N/A</v>
      </c>
      <c r="F85" s="23">
        <v>4.5646290414724664</v>
      </c>
      <c r="G85" s="40">
        <v>4.0648266257405625</v>
      </c>
      <c r="H85" s="40">
        <v>4.6065010302566654</v>
      </c>
      <c r="I85" s="23">
        <v>0.54167440451610283</v>
      </c>
    </row>
    <row r="86" spans="1:14" s="1" customFormat="1" ht="12.75" customHeight="1" x14ac:dyDescent="0.2">
      <c r="B86" s="20">
        <v>45170</v>
      </c>
      <c r="C86" s="21">
        <v>2023</v>
      </c>
      <c r="D86" s="21">
        <v>9</v>
      </c>
      <c r="E86" s="23" t="e">
        <v>#N/A</v>
      </c>
      <c r="F86" s="23">
        <v>4.648971378330911</v>
      </c>
      <c r="G86" s="40">
        <v>4.1950179674767991</v>
      </c>
      <c r="H86" s="40">
        <v>4.4776040925574261</v>
      </c>
      <c r="I86" s="23">
        <v>0.28258612508062697</v>
      </c>
    </row>
    <row r="87" spans="1:14" s="1" customFormat="1" ht="12.75" customHeight="1" x14ac:dyDescent="0.2">
      <c r="B87" s="20">
        <v>45200</v>
      </c>
      <c r="C87" s="21">
        <v>2023</v>
      </c>
      <c r="D87" s="21">
        <v>10</v>
      </c>
      <c r="E87" s="23" t="e">
        <v>#N/A</v>
      </c>
      <c r="F87" s="23">
        <v>4.8791430920735861</v>
      </c>
      <c r="G87" s="40">
        <v>4.4822346849999999</v>
      </c>
      <c r="H87" s="40">
        <v>4.8062301017239584</v>
      </c>
      <c r="I87" s="23">
        <v>0.32399541672395848</v>
      </c>
    </row>
    <row r="88" spans="1:14" s="1" customFormat="1" ht="12.75" customHeight="1" x14ac:dyDescent="0.2">
      <c r="B88" s="20">
        <v>45231</v>
      </c>
      <c r="C88" s="21">
        <v>2023</v>
      </c>
      <c r="D88" s="21">
        <v>11</v>
      </c>
      <c r="E88" s="23" t="e">
        <v>#N/A</v>
      </c>
      <c r="F88" s="23">
        <v>4.8517801744599192</v>
      </c>
      <c r="G88" s="40">
        <v>4.28563004</v>
      </c>
      <c r="H88" s="40">
        <v>4.6503944883985717</v>
      </c>
      <c r="I88" s="23">
        <v>0.36476444839857169</v>
      </c>
    </row>
    <row r="89" spans="1:14" s="1" customFormat="1" ht="12.75" customHeight="1" x14ac:dyDescent="0.2">
      <c r="B89" s="20">
        <v>45261</v>
      </c>
      <c r="C89" s="21">
        <v>2023</v>
      </c>
      <c r="D89" s="21">
        <v>12</v>
      </c>
      <c r="E89" s="23" t="e">
        <v>#N/A</v>
      </c>
      <c r="F89" s="23">
        <v>5.1485105591485834</v>
      </c>
      <c r="G89" s="40">
        <v>4.8917544799999995</v>
      </c>
      <c r="H89" s="40">
        <v>5.112797536595707</v>
      </c>
      <c r="I89" s="23">
        <v>0.22104305659570755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4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85</v>
      </c>
      <c r="C1"/>
      <c r="J1"/>
      <c r="N1" s="1"/>
      <c r="O1" s="1"/>
    </row>
    <row r="2" spans="1:15" ht="15" x14ac:dyDescent="0.25">
      <c r="A2" s="51"/>
      <c r="B2" s="14" t="s">
        <v>48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53</v>
      </c>
      <c r="F4" s="16" t="s">
        <v>54</v>
      </c>
      <c r="G4" s="16" t="s">
        <v>17</v>
      </c>
      <c r="H4" s="16" t="s">
        <v>18</v>
      </c>
      <c r="I4" s="16" t="s">
        <v>19</v>
      </c>
    </row>
    <row r="5" spans="1:15" s="1" customFormat="1" ht="24" x14ac:dyDescent="0.2">
      <c r="B5" s="15"/>
      <c r="C5" s="15"/>
      <c r="D5" s="15"/>
      <c r="E5" s="19" t="s">
        <v>14</v>
      </c>
      <c r="F5" s="19" t="s">
        <v>14</v>
      </c>
      <c r="G5" s="19" t="s">
        <v>14</v>
      </c>
      <c r="H5" s="19" t="s">
        <v>14</v>
      </c>
      <c r="I5" s="19" t="s">
        <v>14</v>
      </c>
    </row>
    <row r="6" spans="1:15" s="1" customFormat="1" ht="12.75" customHeight="1" x14ac:dyDescent="0.2">
      <c r="B6" s="20">
        <v>42736</v>
      </c>
      <c r="C6" s="21">
        <v>2017</v>
      </c>
      <c r="D6" s="21">
        <v>1</v>
      </c>
      <c r="E6" s="23">
        <v>3.7352850971734459</v>
      </c>
      <c r="F6" s="23" t="e">
        <v>#N/A</v>
      </c>
      <c r="G6" s="40">
        <v>3.1269432579999998</v>
      </c>
      <c r="H6" s="40">
        <v>3.7225367680000003</v>
      </c>
      <c r="I6" s="23">
        <v>0.59559351000000049</v>
      </c>
      <c r="K6" s="6"/>
    </row>
    <row r="7" spans="1:15" s="1" customFormat="1" ht="12.75" customHeight="1" x14ac:dyDescent="0.2">
      <c r="B7" s="20">
        <v>42767</v>
      </c>
      <c r="C7" s="21">
        <v>2017</v>
      </c>
      <c r="D7" s="21">
        <v>2</v>
      </c>
      <c r="E7" s="23">
        <v>3.5591128415865065</v>
      </c>
      <c r="F7" s="23" t="e">
        <v>#N/A</v>
      </c>
      <c r="G7" s="40">
        <v>2.7702125049999999</v>
      </c>
      <c r="H7" s="40">
        <v>3.5469659039999994</v>
      </c>
      <c r="I7" s="23">
        <v>0.77675339899999951</v>
      </c>
      <c r="K7" s="6"/>
    </row>
    <row r="8" spans="1:15" s="1" customFormat="1" ht="12.75" customHeight="1" x14ac:dyDescent="0.2">
      <c r="B8" s="20">
        <v>42795</v>
      </c>
      <c r="C8" s="21">
        <v>2017</v>
      </c>
      <c r="D8" s="21">
        <v>3</v>
      </c>
      <c r="E8" s="23">
        <v>3.9624393484308622</v>
      </c>
      <c r="F8" s="23" t="e">
        <v>#N/A</v>
      </c>
      <c r="G8" s="40">
        <v>2.697024613</v>
      </c>
      <c r="H8" s="40">
        <v>3.9489159669999996</v>
      </c>
      <c r="I8" s="23">
        <v>1.2518913539999996</v>
      </c>
      <c r="K8" s="6"/>
    </row>
    <row r="9" spans="1:15" s="1" customFormat="1" ht="12.75" customHeight="1" x14ac:dyDescent="0.2">
      <c r="B9" s="20">
        <v>42826</v>
      </c>
      <c r="C9" s="21">
        <v>2017</v>
      </c>
      <c r="D9" s="21">
        <v>4</v>
      </c>
      <c r="E9" s="23">
        <v>3.6627124149803429</v>
      </c>
      <c r="F9" s="23" t="e">
        <v>#N/A</v>
      </c>
      <c r="G9" s="40">
        <v>2.2864846970000001</v>
      </c>
      <c r="H9" s="40">
        <v>3.6502117050000003</v>
      </c>
      <c r="I9" s="23">
        <v>1.3637270080000001</v>
      </c>
      <c r="K9" s="6"/>
    </row>
    <row r="10" spans="1:15" s="1" customFormat="1" ht="12.75" customHeight="1" x14ac:dyDescent="0.2">
      <c r="B10" s="20">
        <v>42856</v>
      </c>
      <c r="C10" s="21">
        <v>2017</v>
      </c>
      <c r="D10" s="21">
        <v>5</v>
      </c>
      <c r="E10" s="23">
        <v>3.7975736809248337</v>
      </c>
      <c r="F10" s="23" t="e">
        <v>#N/A</v>
      </c>
      <c r="G10" s="40">
        <v>2.4993619559999996</v>
      </c>
      <c r="H10" s="40">
        <v>3.7846131779999999</v>
      </c>
      <c r="I10" s="23">
        <v>1.2852512220000003</v>
      </c>
      <c r="K10" s="6"/>
    </row>
    <row r="11" spans="1:15" s="1" customFormat="1" ht="12.75" customHeight="1" x14ac:dyDescent="0.2">
      <c r="B11" s="20">
        <v>42887</v>
      </c>
      <c r="C11" s="21">
        <v>2017</v>
      </c>
      <c r="D11" s="21">
        <v>6</v>
      </c>
      <c r="E11" s="23">
        <v>3.7742059294846264</v>
      </c>
      <c r="F11" s="23" t="e">
        <v>#N/A</v>
      </c>
      <c r="G11" s="40">
        <v>2.7224750370000002</v>
      </c>
      <c r="H11" s="40">
        <v>3.7613254110000005</v>
      </c>
      <c r="I11" s="23">
        <v>1.0388503740000004</v>
      </c>
      <c r="K11" s="6"/>
    </row>
    <row r="12" spans="1:15" s="1" customFormat="1" ht="12.75" customHeight="1" x14ac:dyDescent="0.2">
      <c r="B12" s="20">
        <v>42917</v>
      </c>
      <c r="C12" s="21">
        <v>2017</v>
      </c>
      <c r="D12" s="21">
        <v>7</v>
      </c>
      <c r="E12" s="23">
        <v>3.7219806907690445</v>
      </c>
      <c r="F12" s="23" t="e">
        <v>#N/A</v>
      </c>
      <c r="G12" s="40">
        <v>2.9815519890000002</v>
      </c>
      <c r="H12" s="40">
        <v>3.7092784490000001</v>
      </c>
      <c r="I12" s="23">
        <v>0.72772645999999996</v>
      </c>
      <c r="K12" s="6"/>
    </row>
    <row r="13" spans="1:15" s="1" customFormat="1" ht="12.75" customHeight="1" x14ac:dyDescent="0.2">
      <c r="B13" s="20">
        <v>42948</v>
      </c>
      <c r="C13" s="21">
        <v>2017</v>
      </c>
      <c r="D13" s="21">
        <v>8</v>
      </c>
      <c r="E13" s="23">
        <v>3.708235780977394</v>
      </c>
      <c r="F13" s="23" t="e">
        <v>#N/A</v>
      </c>
      <c r="G13" s="40">
        <v>2.9330725440000003</v>
      </c>
      <c r="H13" s="40">
        <v>3.6955802629999992</v>
      </c>
      <c r="I13" s="23">
        <v>0.76250771899999892</v>
      </c>
      <c r="K13" s="6"/>
    </row>
    <row r="14" spans="1:15" s="1" customFormat="1" ht="12.75" customHeight="1" x14ac:dyDescent="0.2">
      <c r="B14" s="20">
        <v>42979</v>
      </c>
      <c r="C14" s="21">
        <v>2017</v>
      </c>
      <c r="D14" s="21">
        <v>9</v>
      </c>
      <c r="E14" s="23">
        <v>3.5125228352690785</v>
      </c>
      <c r="F14" s="23" t="e">
        <v>#N/A</v>
      </c>
      <c r="G14" s="40">
        <v>2.8875250729999995</v>
      </c>
      <c r="H14" s="40">
        <v>3.5005349650000004</v>
      </c>
      <c r="I14" s="23">
        <v>0.61300989200000089</v>
      </c>
      <c r="K14" s="6"/>
    </row>
    <row r="15" spans="1:15" s="1" customFormat="1" ht="12.75" customHeight="1" x14ac:dyDescent="0.2">
      <c r="B15" s="20">
        <v>43009</v>
      </c>
      <c r="C15" s="21">
        <v>2017</v>
      </c>
      <c r="D15" s="21">
        <v>10</v>
      </c>
      <c r="E15" s="23">
        <v>3.5509118525569292</v>
      </c>
      <c r="F15" s="23" t="e">
        <v>#N/A</v>
      </c>
      <c r="G15" s="40">
        <v>3.0532201409999997</v>
      </c>
      <c r="H15" s="40">
        <v>3.5811050849999999</v>
      </c>
      <c r="I15" s="23">
        <v>0.52788494400000019</v>
      </c>
      <c r="K15" s="6"/>
    </row>
    <row r="16" spans="1:15" s="1" customFormat="1" ht="12.75" customHeight="1" x14ac:dyDescent="0.2">
      <c r="B16" s="20">
        <v>43040</v>
      </c>
      <c r="C16" s="21">
        <v>2017</v>
      </c>
      <c r="D16" s="21">
        <v>11</v>
      </c>
      <c r="E16" s="23">
        <v>3.4460519779002574</v>
      </c>
      <c r="F16" s="23" t="e">
        <v>#N/A</v>
      </c>
      <c r="G16" s="40">
        <v>3.0188974690000001</v>
      </c>
      <c r="H16" s="40">
        <v>3.4353043400000001</v>
      </c>
      <c r="I16" s="23">
        <v>0.41640687099999996</v>
      </c>
      <c r="K16" s="6"/>
    </row>
    <row r="17" spans="2:11" s="1" customFormat="1" ht="12.75" customHeight="1" x14ac:dyDescent="0.2">
      <c r="B17" s="20">
        <v>43070</v>
      </c>
      <c r="C17" s="21">
        <v>2017</v>
      </c>
      <c r="D17" s="21">
        <v>12</v>
      </c>
      <c r="E17" s="23">
        <v>3.8696918117866761</v>
      </c>
      <c r="F17" s="23" t="e">
        <v>#N/A</v>
      </c>
      <c r="G17" s="40">
        <v>3.456346661</v>
      </c>
      <c r="H17" s="40">
        <v>4.0682520799999997</v>
      </c>
      <c r="I17" s="23">
        <v>0.61190541899999973</v>
      </c>
      <c r="K17" s="6"/>
    </row>
    <row r="18" spans="2:11" s="1" customFormat="1" ht="12.75" customHeight="1" x14ac:dyDescent="0.2">
      <c r="B18" s="20">
        <v>43101</v>
      </c>
      <c r="C18" s="21">
        <v>2018</v>
      </c>
      <c r="D18" s="21">
        <v>1</v>
      </c>
      <c r="E18" s="23">
        <v>3.3774856199521381</v>
      </c>
      <c r="F18" s="23" t="e">
        <v>#N/A</v>
      </c>
      <c r="G18" s="40">
        <v>3.1269432579999998</v>
      </c>
      <c r="H18" s="40">
        <v>3.7225367680000003</v>
      </c>
      <c r="I18" s="23">
        <v>0.59559351000000049</v>
      </c>
    </row>
    <row r="19" spans="2:11" s="1" customFormat="1" ht="12.75" customHeight="1" x14ac:dyDescent="0.2">
      <c r="B19" s="20">
        <v>43132</v>
      </c>
      <c r="C19" s="21">
        <v>2018</v>
      </c>
      <c r="D19" s="21">
        <v>2</v>
      </c>
      <c r="E19" s="23">
        <v>3.1209288378626341</v>
      </c>
      <c r="F19" s="23" t="e">
        <v>#N/A</v>
      </c>
      <c r="G19" s="40">
        <v>2.7702125049999999</v>
      </c>
      <c r="H19" s="40">
        <v>3.5469659039999994</v>
      </c>
      <c r="I19" s="23">
        <v>0.77675339899999951</v>
      </c>
    </row>
    <row r="20" spans="2:11" s="1" customFormat="1" ht="12.75" customHeight="1" x14ac:dyDescent="0.2">
      <c r="B20" s="20">
        <v>43160</v>
      </c>
      <c r="C20" s="21">
        <v>2018</v>
      </c>
      <c r="D20" s="21">
        <v>3</v>
      </c>
      <c r="E20" s="23">
        <v>3.6126352402837929</v>
      </c>
      <c r="F20" s="23" t="e">
        <v>#N/A</v>
      </c>
      <c r="G20" s="40">
        <v>2.697024613</v>
      </c>
      <c r="H20" s="40">
        <v>3.9489159669999996</v>
      </c>
      <c r="I20" s="23">
        <v>1.2518913539999996</v>
      </c>
    </row>
    <row r="21" spans="2:11" s="1" customFormat="1" ht="12.75" customHeight="1" x14ac:dyDescent="0.2">
      <c r="B21" s="20">
        <v>43191</v>
      </c>
      <c r="C21" s="21">
        <v>2018</v>
      </c>
      <c r="D21" s="21">
        <v>4</v>
      </c>
      <c r="E21" s="23">
        <v>3.3621826818517953</v>
      </c>
      <c r="F21" s="23" t="e">
        <v>#N/A</v>
      </c>
      <c r="G21" s="40">
        <v>2.2864846970000001</v>
      </c>
      <c r="H21" s="40">
        <v>3.6502117050000003</v>
      </c>
      <c r="I21" s="23">
        <v>1.3637270080000001</v>
      </c>
    </row>
    <row r="22" spans="2:11" s="1" customFormat="1" ht="12.75" customHeight="1" x14ac:dyDescent="0.2">
      <c r="B22" s="20">
        <v>43221</v>
      </c>
      <c r="C22" s="21">
        <v>2018</v>
      </c>
      <c r="D22" s="21">
        <v>5</v>
      </c>
      <c r="E22" s="23">
        <v>3.0559929759928797</v>
      </c>
      <c r="F22" s="23" t="e">
        <v>#N/A</v>
      </c>
      <c r="G22" s="40">
        <v>2.4993619559999996</v>
      </c>
      <c r="H22" s="40">
        <v>3.7846131779999999</v>
      </c>
      <c r="I22" s="23">
        <v>1.2852512220000003</v>
      </c>
    </row>
    <row r="23" spans="2:11" s="1" customFormat="1" ht="12.75" customHeight="1" x14ac:dyDescent="0.2">
      <c r="B23" s="20">
        <v>43252</v>
      </c>
      <c r="C23" s="21">
        <v>2018</v>
      </c>
      <c r="D23" s="21">
        <v>6</v>
      </c>
      <c r="E23" s="23">
        <v>3.1405364367850694</v>
      </c>
      <c r="F23" s="23" t="e">
        <v>#N/A</v>
      </c>
      <c r="G23" s="40">
        <v>2.7224750370000002</v>
      </c>
      <c r="H23" s="40">
        <v>3.7613254110000005</v>
      </c>
      <c r="I23" s="23">
        <v>1.0388503740000004</v>
      </c>
    </row>
    <row r="24" spans="2:11" s="1" customFormat="1" ht="12.75" customHeight="1" x14ac:dyDescent="0.2">
      <c r="B24" s="20">
        <v>43282</v>
      </c>
      <c r="C24" s="21">
        <v>2018</v>
      </c>
      <c r="D24" s="21">
        <v>7</v>
      </c>
      <c r="E24" s="23">
        <v>2.9850574644142158</v>
      </c>
      <c r="F24" s="23" t="e">
        <v>#N/A</v>
      </c>
      <c r="G24" s="40">
        <v>2.9815519890000002</v>
      </c>
      <c r="H24" s="40">
        <v>3.7092784490000001</v>
      </c>
      <c r="I24" s="23">
        <v>0.72772645999999996</v>
      </c>
    </row>
    <row r="25" spans="2:11" s="1" customFormat="1" ht="12.75" customHeight="1" x14ac:dyDescent="0.2">
      <c r="B25" s="20">
        <v>43313</v>
      </c>
      <c r="C25" s="21">
        <v>2018</v>
      </c>
      <c r="D25" s="21">
        <v>8</v>
      </c>
      <c r="E25" s="23">
        <v>3.1858229145893318</v>
      </c>
      <c r="F25" s="23" t="e">
        <v>#N/A</v>
      </c>
      <c r="G25" s="40">
        <v>2.9330725440000003</v>
      </c>
      <c r="H25" s="40">
        <v>3.6955802629999992</v>
      </c>
      <c r="I25" s="23">
        <v>0.76250771899999892</v>
      </c>
    </row>
    <row r="26" spans="2:11" s="1" customFormat="1" ht="12.75" customHeight="1" x14ac:dyDescent="0.2">
      <c r="B26" s="20">
        <v>43344</v>
      </c>
      <c r="C26" s="21">
        <v>2018</v>
      </c>
      <c r="D26" s="21">
        <v>9</v>
      </c>
      <c r="E26" s="23">
        <v>2.8769319310961925</v>
      </c>
      <c r="F26" s="23" t="e">
        <v>#N/A</v>
      </c>
      <c r="G26" s="40">
        <v>2.8875250729999995</v>
      </c>
      <c r="H26" s="40">
        <v>3.5005349650000004</v>
      </c>
      <c r="I26" s="23">
        <v>0.61300989200000089</v>
      </c>
    </row>
    <row r="27" spans="2:11" s="1" customFormat="1" ht="12.75" customHeight="1" x14ac:dyDescent="0.2">
      <c r="B27" s="20">
        <v>43374</v>
      </c>
      <c r="C27" s="21">
        <v>2018</v>
      </c>
      <c r="D27" s="21">
        <v>10</v>
      </c>
      <c r="E27" s="23">
        <v>3.0420191320392109</v>
      </c>
      <c r="F27" s="23" t="e">
        <v>#N/A</v>
      </c>
      <c r="G27" s="40">
        <v>3.0532201409999997</v>
      </c>
      <c r="H27" s="40">
        <v>3.5811050849999999</v>
      </c>
      <c r="I27" s="23">
        <v>0.52788494400000019</v>
      </c>
    </row>
    <row r="28" spans="2:11" s="1" customFormat="1" ht="12.75" customHeight="1" x14ac:dyDescent="0.2">
      <c r="B28" s="20">
        <v>43405</v>
      </c>
      <c r="C28" s="21">
        <v>2018</v>
      </c>
      <c r="D28" s="21">
        <v>11</v>
      </c>
      <c r="E28" s="23">
        <v>3.0078223758064593</v>
      </c>
      <c r="F28" s="23" t="e">
        <v>#N/A</v>
      </c>
      <c r="G28" s="40">
        <v>3.0188974690000001</v>
      </c>
      <c r="H28" s="40">
        <v>3.4353043400000001</v>
      </c>
      <c r="I28" s="23">
        <v>0.41640687099999996</v>
      </c>
    </row>
    <row r="29" spans="2:11" s="1" customFormat="1" ht="12.75" customHeight="1" x14ac:dyDescent="0.2">
      <c r="B29" s="20">
        <v>43435</v>
      </c>
      <c r="C29" s="21">
        <v>2018</v>
      </c>
      <c r="D29" s="21">
        <v>12</v>
      </c>
      <c r="E29" s="23">
        <v>3.4436667466362842</v>
      </c>
      <c r="F29" s="23" t="e">
        <v>#N/A</v>
      </c>
      <c r="G29" s="40">
        <v>3.456346661</v>
      </c>
      <c r="H29" s="40">
        <v>4.0682520799999997</v>
      </c>
      <c r="I29" s="23">
        <v>0.61190541899999973</v>
      </c>
    </row>
    <row r="30" spans="2:11" s="1" customFormat="1" ht="12.75" customHeight="1" x14ac:dyDescent="0.2">
      <c r="B30" s="20">
        <v>43466</v>
      </c>
      <c r="C30" s="21">
        <v>2019</v>
      </c>
      <c r="D30" s="21">
        <v>1</v>
      </c>
      <c r="E30" s="23">
        <v>3.1473493654256721</v>
      </c>
      <c r="F30" s="23" t="e">
        <v>#N/A</v>
      </c>
      <c r="G30" s="40">
        <v>3.1269432579999998</v>
      </c>
      <c r="H30" s="40">
        <v>3.7225367680000003</v>
      </c>
      <c r="I30" s="23">
        <v>0.59559351000000049</v>
      </c>
    </row>
    <row r="31" spans="2:11" s="1" customFormat="1" ht="12.75" customHeight="1" x14ac:dyDescent="0.2">
      <c r="B31" s="20">
        <v>43497</v>
      </c>
      <c r="C31" s="21">
        <v>2019</v>
      </c>
      <c r="D31" s="21">
        <v>2</v>
      </c>
      <c r="E31" s="23">
        <v>2.976162608520617</v>
      </c>
      <c r="F31" s="23" t="e">
        <v>#N/A</v>
      </c>
      <c r="G31" s="40">
        <v>2.7702125049999999</v>
      </c>
      <c r="H31" s="40">
        <v>3.5469659039999994</v>
      </c>
      <c r="I31" s="23">
        <v>0.77675339899999951</v>
      </c>
    </row>
    <row r="32" spans="2:11" s="1" customFormat="1" ht="12.75" customHeight="1" x14ac:dyDescent="0.2">
      <c r="B32" s="20">
        <v>43525</v>
      </c>
      <c r="C32" s="21">
        <v>2019</v>
      </c>
      <c r="D32" s="21">
        <v>3</v>
      </c>
      <c r="E32" s="23">
        <v>3.1325224951505919</v>
      </c>
      <c r="F32" s="23" t="e">
        <v>#N/A</v>
      </c>
      <c r="G32" s="40">
        <v>2.697024613</v>
      </c>
      <c r="H32" s="40">
        <v>3.9489159669999996</v>
      </c>
      <c r="I32" s="23">
        <v>1.2518913539999996</v>
      </c>
    </row>
    <row r="33" spans="2:9" s="1" customFormat="1" ht="12.75" customHeight="1" x14ac:dyDescent="0.2">
      <c r="B33" s="20">
        <v>43556</v>
      </c>
      <c r="C33" s="21">
        <v>2019</v>
      </c>
      <c r="D33" s="21">
        <v>4</v>
      </c>
      <c r="E33" s="23">
        <v>3.2165700828371531</v>
      </c>
      <c r="F33" s="23" t="e">
        <v>#N/A</v>
      </c>
      <c r="G33" s="40">
        <v>2.2864846970000001</v>
      </c>
      <c r="H33" s="40">
        <v>3.6502117050000003</v>
      </c>
      <c r="I33" s="23">
        <v>1.3637270080000001</v>
      </c>
    </row>
    <row r="34" spans="2:9" s="1" customFormat="1" ht="12.75" customHeight="1" x14ac:dyDescent="0.2">
      <c r="B34" s="20">
        <v>43586</v>
      </c>
      <c r="C34" s="21">
        <v>2019</v>
      </c>
      <c r="D34" s="21">
        <v>5</v>
      </c>
      <c r="E34" s="23">
        <v>3.1602701272846407</v>
      </c>
      <c r="F34" s="23" t="e">
        <v>#N/A</v>
      </c>
      <c r="G34" s="40">
        <v>2.4993619559999996</v>
      </c>
      <c r="H34" s="40">
        <v>3.7846131779999999</v>
      </c>
      <c r="I34" s="23">
        <v>1.2852512220000003</v>
      </c>
    </row>
    <row r="35" spans="2:9" s="1" customFormat="1" ht="12.75" customHeight="1" x14ac:dyDescent="0.2">
      <c r="B35" s="20">
        <v>43617</v>
      </c>
      <c r="C35" s="21">
        <v>2019</v>
      </c>
      <c r="D35" s="21">
        <v>6</v>
      </c>
      <c r="E35" s="23">
        <v>2.9748108049873814</v>
      </c>
      <c r="F35" s="23" t="e">
        <v>#N/A</v>
      </c>
      <c r="G35" s="40">
        <v>2.7224750370000002</v>
      </c>
      <c r="H35" s="40">
        <v>3.7613254110000005</v>
      </c>
      <c r="I35" s="23">
        <v>1.0388503740000004</v>
      </c>
    </row>
    <row r="36" spans="2:9" s="1" customFormat="1" ht="12.75" customHeight="1" x14ac:dyDescent="0.2">
      <c r="B36" s="20">
        <v>43647</v>
      </c>
      <c r="C36" s="21">
        <v>2019</v>
      </c>
      <c r="D36" s="21">
        <v>7</v>
      </c>
      <c r="E36" s="23">
        <v>3.2473795868782531</v>
      </c>
      <c r="F36" s="23" t="e">
        <v>#N/A</v>
      </c>
      <c r="G36" s="40">
        <v>2.9815519890000002</v>
      </c>
      <c r="H36" s="40">
        <v>3.7092784490000001</v>
      </c>
      <c r="I36" s="23">
        <v>0.72772645999999996</v>
      </c>
    </row>
    <row r="37" spans="2:9" s="1" customFormat="1" ht="12.75" customHeight="1" x14ac:dyDescent="0.2">
      <c r="B37" s="20">
        <v>43678</v>
      </c>
      <c r="C37" s="21">
        <v>2019</v>
      </c>
      <c r="D37" s="21">
        <v>8</v>
      </c>
      <c r="E37" s="23">
        <v>3.2788037018013036</v>
      </c>
      <c r="F37" s="23" t="e">
        <v>#N/A</v>
      </c>
      <c r="G37" s="40">
        <v>2.9330725440000003</v>
      </c>
      <c r="H37" s="40">
        <v>3.6955802629999992</v>
      </c>
      <c r="I37" s="23">
        <v>0.76250771899999892</v>
      </c>
    </row>
    <row r="38" spans="2:9" s="1" customFormat="1" ht="12.75" customHeight="1" x14ac:dyDescent="0.2">
      <c r="B38" s="20">
        <v>43709</v>
      </c>
      <c r="C38" s="21">
        <v>2019</v>
      </c>
      <c r="D38" s="21">
        <v>9</v>
      </c>
      <c r="E38" s="23">
        <v>3.1091428371485086</v>
      </c>
      <c r="F38" s="23" t="e">
        <v>#N/A</v>
      </c>
      <c r="G38" s="40">
        <v>2.8875250729999995</v>
      </c>
      <c r="H38" s="40">
        <v>3.5005349650000004</v>
      </c>
      <c r="I38" s="23">
        <v>0.61300989200000089</v>
      </c>
    </row>
    <row r="39" spans="2:9" s="1" customFormat="1" ht="12.75" customHeight="1" x14ac:dyDescent="0.2">
      <c r="B39" s="20">
        <v>43739</v>
      </c>
      <c r="C39" s="21">
        <v>2019</v>
      </c>
      <c r="D39" s="21">
        <v>10</v>
      </c>
      <c r="E39" s="23">
        <v>3.343958086800578</v>
      </c>
      <c r="F39" s="23" t="e">
        <v>#N/A</v>
      </c>
      <c r="G39" s="40">
        <v>3.0532201409999997</v>
      </c>
      <c r="H39" s="40">
        <v>3.5811050849999999</v>
      </c>
      <c r="I39" s="23">
        <v>0.52788494400000019</v>
      </c>
    </row>
    <row r="40" spans="2:9" s="1" customFormat="1" ht="12.75" customHeight="1" x14ac:dyDescent="0.2">
      <c r="B40" s="20">
        <v>43770</v>
      </c>
      <c r="C40" s="21">
        <v>2019</v>
      </c>
      <c r="D40" s="21">
        <v>11</v>
      </c>
      <c r="E40" s="23">
        <v>3.2408408182152275</v>
      </c>
      <c r="F40" s="23" t="e">
        <v>#N/A</v>
      </c>
      <c r="G40" s="40">
        <v>3.0188974690000001</v>
      </c>
      <c r="H40" s="40">
        <v>3.4353043400000001</v>
      </c>
      <c r="I40" s="23">
        <v>0.41640687099999996</v>
      </c>
    </row>
    <row r="41" spans="2:9" s="1" customFormat="1" ht="12.75" customHeight="1" x14ac:dyDescent="0.2">
      <c r="B41" s="20">
        <v>43800</v>
      </c>
      <c r="C41" s="21">
        <v>2019</v>
      </c>
      <c r="D41" s="21">
        <v>12</v>
      </c>
      <c r="E41" s="23">
        <v>3.5862873270500675</v>
      </c>
      <c r="F41" s="23" t="e">
        <v>#N/A</v>
      </c>
      <c r="G41" s="40">
        <v>3.456346661</v>
      </c>
      <c r="H41" s="40">
        <v>4.0682520799999997</v>
      </c>
      <c r="I41" s="23">
        <v>0.61190541899999973</v>
      </c>
    </row>
    <row r="42" spans="2:9" s="1" customFormat="1" ht="12.75" customHeight="1" x14ac:dyDescent="0.2">
      <c r="B42" s="20">
        <v>43831</v>
      </c>
      <c r="C42" s="21">
        <v>2020</v>
      </c>
      <c r="D42" s="21">
        <v>1</v>
      </c>
      <c r="E42" s="23">
        <v>3.1766033030657419</v>
      </c>
      <c r="F42" s="23" t="e">
        <v>#N/A</v>
      </c>
      <c r="G42" s="40">
        <v>3.1269432579999998</v>
      </c>
      <c r="H42" s="40">
        <v>3.7225367680000003</v>
      </c>
      <c r="I42" s="23">
        <v>0.59559351000000049</v>
      </c>
    </row>
    <row r="43" spans="2:9" s="1" customFormat="1" ht="12.75" customHeight="1" x14ac:dyDescent="0.2">
      <c r="B43" s="20">
        <v>43862</v>
      </c>
      <c r="C43" s="21">
        <v>2020</v>
      </c>
      <c r="D43" s="21">
        <v>2</v>
      </c>
      <c r="E43" s="23">
        <v>3.0930983544111292</v>
      </c>
      <c r="F43" s="23" t="e">
        <v>#N/A</v>
      </c>
      <c r="G43" s="40">
        <v>2.7702125049999999</v>
      </c>
      <c r="H43" s="40">
        <v>3.5469659039999994</v>
      </c>
      <c r="I43" s="23">
        <v>0.77675339899999951</v>
      </c>
    </row>
    <row r="44" spans="2:9" s="1" customFormat="1" ht="12.75" customHeight="1" x14ac:dyDescent="0.2">
      <c r="B44" s="20">
        <v>43891</v>
      </c>
      <c r="C44" s="21">
        <v>2020</v>
      </c>
      <c r="D44" s="21">
        <v>3</v>
      </c>
      <c r="E44" s="23">
        <v>2.7049981723107965</v>
      </c>
      <c r="F44" s="23" t="e">
        <v>#N/A</v>
      </c>
      <c r="G44" s="40">
        <v>2.697024613</v>
      </c>
      <c r="H44" s="40">
        <v>3.9489159669999996</v>
      </c>
      <c r="I44" s="23">
        <v>1.2518913539999996</v>
      </c>
    </row>
    <row r="45" spans="2:9" s="1" customFormat="1" ht="12.75" customHeight="1" x14ac:dyDescent="0.2">
      <c r="B45" s="20">
        <v>43922</v>
      </c>
      <c r="C45" s="21">
        <v>2020</v>
      </c>
      <c r="D45" s="21">
        <v>4</v>
      </c>
      <c r="E45" s="23">
        <v>2.2932445245732755</v>
      </c>
      <c r="F45" s="23" t="e">
        <v>#N/A</v>
      </c>
      <c r="G45" s="40">
        <v>2.2864846970000001</v>
      </c>
      <c r="H45" s="40">
        <v>3.6502117050000003</v>
      </c>
      <c r="I45" s="23">
        <v>1.3637270080000001</v>
      </c>
    </row>
    <row r="46" spans="2:9" s="1" customFormat="1" ht="12.75" customHeight="1" x14ac:dyDescent="0.2">
      <c r="B46" s="20">
        <v>43952</v>
      </c>
      <c r="C46" s="21">
        <v>2020</v>
      </c>
      <c r="D46" s="21">
        <v>5</v>
      </c>
      <c r="E46" s="23">
        <v>2.5067511398803615</v>
      </c>
      <c r="F46" s="23" t="e">
        <v>#N/A</v>
      </c>
      <c r="G46" s="40">
        <v>2.4993619559999996</v>
      </c>
      <c r="H46" s="40">
        <v>3.7846131779999999</v>
      </c>
      <c r="I46" s="23">
        <v>1.2852512220000003</v>
      </c>
    </row>
    <row r="47" spans="2:9" s="1" customFormat="1" ht="12.75" customHeight="1" x14ac:dyDescent="0.2">
      <c r="B47" s="20">
        <v>43983</v>
      </c>
      <c r="C47" s="21">
        <v>2020</v>
      </c>
      <c r="D47" s="21">
        <v>6</v>
      </c>
      <c r="E47" s="23">
        <v>2.7305238386590762</v>
      </c>
      <c r="F47" s="23" t="e">
        <v>#N/A</v>
      </c>
      <c r="G47" s="40">
        <v>2.7224750370000002</v>
      </c>
      <c r="H47" s="40">
        <v>3.7613254110000005</v>
      </c>
      <c r="I47" s="23">
        <v>1.0388503740000004</v>
      </c>
    </row>
    <row r="48" spans="2:9" s="1" customFormat="1" ht="12.75" customHeight="1" x14ac:dyDescent="0.2">
      <c r="B48" s="20">
        <v>44013</v>
      </c>
      <c r="C48" s="21">
        <v>2020</v>
      </c>
      <c r="D48" s="21">
        <v>7</v>
      </c>
      <c r="E48" s="23">
        <v>2.9903667330360486</v>
      </c>
      <c r="F48" s="23" t="e">
        <v>#N/A</v>
      </c>
      <c r="G48" s="40">
        <v>2.9815519890000002</v>
      </c>
      <c r="H48" s="40">
        <v>3.7092784490000001</v>
      </c>
      <c r="I48" s="23">
        <v>0.72772645999999996</v>
      </c>
    </row>
    <row r="49" spans="2:9" s="1" customFormat="1" ht="12.75" customHeight="1" x14ac:dyDescent="0.2">
      <c r="B49" s="20">
        <v>44044</v>
      </c>
      <c r="C49" s="21">
        <v>2020</v>
      </c>
      <c r="D49" s="21">
        <v>8</v>
      </c>
      <c r="E49" s="23">
        <v>2.9417439620433226</v>
      </c>
      <c r="F49" s="23" t="e">
        <v>#N/A</v>
      </c>
      <c r="G49" s="40">
        <v>2.9330725440000003</v>
      </c>
      <c r="H49" s="40">
        <v>3.6955802629999992</v>
      </c>
      <c r="I49" s="23">
        <v>0.76250771899999892</v>
      </c>
    </row>
    <row r="50" spans="2:9" s="1" customFormat="1" ht="12.75" customHeight="1" x14ac:dyDescent="0.2">
      <c r="B50" s="20">
        <v>44075</v>
      </c>
      <c r="C50" s="21">
        <v>2020</v>
      </c>
      <c r="D50" s="21">
        <v>9</v>
      </c>
      <c r="E50" s="23">
        <v>3.1364644442143677</v>
      </c>
      <c r="F50" s="23" t="e">
        <v>#N/A</v>
      </c>
      <c r="G50" s="40">
        <v>2.8875250729999995</v>
      </c>
      <c r="H50" s="40">
        <v>3.5005349650000004</v>
      </c>
      <c r="I50" s="23">
        <v>0.61300989200000089</v>
      </c>
    </row>
    <row r="51" spans="2:9" s="1" customFormat="1" ht="12.75" customHeight="1" x14ac:dyDescent="0.2">
      <c r="B51" s="20">
        <v>44105</v>
      </c>
      <c r="C51" s="21">
        <v>2020</v>
      </c>
      <c r="D51" s="21">
        <v>10</v>
      </c>
      <c r="E51" s="23">
        <v>3.4007891145824041</v>
      </c>
      <c r="F51" s="23" t="e">
        <v>#N/A</v>
      </c>
      <c r="G51" s="40">
        <v>3.0532201409999997</v>
      </c>
      <c r="H51" s="40">
        <v>3.5811050849999999</v>
      </c>
      <c r="I51" s="23">
        <v>0.52788494400000019</v>
      </c>
    </row>
    <row r="52" spans="2:9" s="1" customFormat="1" ht="12.75" customHeight="1" x14ac:dyDescent="0.2">
      <c r="B52" s="20">
        <v>44136</v>
      </c>
      <c r="C52" s="21">
        <v>2020</v>
      </c>
      <c r="D52" s="21">
        <v>11</v>
      </c>
      <c r="E52" s="23">
        <v>3.227185977291454</v>
      </c>
      <c r="F52" s="23" t="e">
        <v>#N/A</v>
      </c>
      <c r="G52" s="40">
        <v>3.0188974690000001</v>
      </c>
      <c r="H52" s="40">
        <v>3.4353043400000001</v>
      </c>
      <c r="I52" s="23">
        <v>0.41640687099999996</v>
      </c>
    </row>
    <row r="53" spans="2:9" s="1" customFormat="1" ht="12.75" customHeight="1" x14ac:dyDescent="0.2">
      <c r="B53" s="20">
        <v>44166</v>
      </c>
      <c r="C53" s="21">
        <v>2020</v>
      </c>
      <c r="D53" s="21">
        <v>12</v>
      </c>
      <c r="E53" s="23">
        <v>3.7278987771120224</v>
      </c>
      <c r="F53" s="23" t="e">
        <v>#N/A</v>
      </c>
      <c r="G53" s="40">
        <v>3.456346661</v>
      </c>
      <c r="H53" s="40">
        <v>4.0682520799999997</v>
      </c>
      <c r="I53" s="23">
        <v>0.61190541899999973</v>
      </c>
    </row>
    <row r="54" spans="2:9" s="1" customFormat="1" ht="12.75" customHeight="1" x14ac:dyDescent="0.2">
      <c r="B54" s="20">
        <v>44197</v>
      </c>
      <c r="C54" s="21">
        <v>2021</v>
      </c>
      <c r="D54" s="21">
        <v>1</v>
      </c>
      <c r="E54" s="23">
        <v>3.1812683290000003</v>
      </c>
      <c r="F54" s="23" t="e">
        <v>#N/A</v>
      </c>
      <c r="G54" s="40">
        <v>3.1269432579999998</v>
      </c>
      <c r="H54" s="40">
        <v>3.7225367680000003</v>
      </c>
      <c r="I54" s="23">
        <v>0.59559351000000049</v>
      </c>
    </row>
    <row r="55" spans="2:9" s="1" customFormat="1" ht="12.75" customHeight="1" x14ac:dyDescent="0.2">
      <c r="B55" s="20">
        <v>44228</v>
      </c>
      <c r="C55" s="21">
        <v>2021</v>
      </c>
      <c r="D55" s="21">
        <v>2</v>
      </c>
      <c r="E55" s="23">
        <v>2.7702125049999999</v>
      </c>
      <c r="F55" s="23" t="e">
        <v>#N/A</v>
      </c>
      <c r="G55" s="40">
        <v>2.7702125049999999</v>
      </c>
      <c r="H55" s="40">
        <v>3.5469659039999994</v>
      </c>
      <c r="I55" s="23">
        <v>0.77675339899999951</v>
      </c>
    </row>
    <row r="56" spans="2:9" s="1" customFormat="1" ht="12.75" customHeight="1" x14ac:dyDescent="0.2">
      <c r="B56" s="20">
        <v>44256</v>
      </c>
      <c r="C56" s="21">
        <v>2021</v>
      </c>
      <c r="D56" s="21">
        <v>3</v>
      </c>
      <c r="E56" s="23">
        <v>2.8208351820000011</v>
      </c>
      <c r="F56" s="23" t="e">
        <v>#N/A</v>
      </c>
      <c r="G56" s="40">
        <v>2.697024613</v>
      </c>
      <c r="H56" s="40">
        <v>3.9489159669999996</v>
      </c>
      <c r="I56" s="23">
        <v>1.2518913539999996</v>
      </c>
    </row>
    <row r="57" spans="2:9" s="1" customFormat="1" ht="12.75" customHeight="1" x14ac:dyDescent="0.2">
      <c r="B57" s="20">
        <v>44287</v>
      </c>
      <c r="C57" s="21">
        <v>2021</v>
      </c>
      <c r="D57" s="21">
        <v>4</v>
      </c>
      <c r="E57" s="23">
        <v>2.7385888500000002</v>
      </c>
      <c r="F57" s="23" t="e">
        <v>#N/A</v>
      </c>
      <c r="G57" s="40">
        <v>2.2864846970000001</v>
      </c>
      <c r="H57" s="40">
        <v>3.6502117050000003</v>
      </c>
      <c r="I57" s="23">
        <v>1.3637270080000001</v>
      </c>
    </row>
    <row r="58" spans="2:9" s="1" customFormat="1" ht="12.75" customHeight="1" x14ac:dyDescent="0.2">
      <c r="B58" s="20">
        <v>44317</v>
      </c>
      <c r="C58" s="21">
        <v>2021</v>
      </c>
      <c r="D58" s="21">
        <v>5</v>
      </c>
      <c r="E58" s="23">
        <v>3.0891188019999998</v>
      </c>
      <c r="F58" s="23" t="e">
        <v>#N/A</v>
      </c>
      <c r="G58" s="40">
        <v>2.4993619559999996</v>
      </c>
      <c r="H58" s="40">
        <v>3.7846131779999999</v>
      </c>
      <c r="I58" s="23">
        <v>1.2852512220000003</v>
      </c>
    </row>
    <row r="59" spans="2:9" s="1" customFormat="1" ht="12.75" customHeight="1" x14ac:dyDescent="0.2">
      <c r="B59" s="20">
        <v>44348</v>
      </c>
      <c r="C59" s="21">
        <v>2021</v>
      </c>
      <c r="D59" s="21">
        <v>6</v>
      </c>
      <c r="E59" s="23">
        <v>3.1963729150000004</v>
      </c>
      <c r="F59" s="23" t="e">
        <v>#N/A</v>
      </c>
      <c r="G59" s="40">
        <v>2.7224750370000002</v>
      </c>
      <c r="H59" s="40">
        <v>3.7613254110000005</v>
      </c>
      <c r="I59" s="23">
        <v>1.0388503740000004</v>
      </c>
    </row>
    <row r="60" spans="2:9" s="1" customFormat="1" ht="12.75" customHeight="1" x14ac:dyDescent="0.2">
      <c r="B60" s="20">
        <v>44378</v>
      </c>
      <c r="C60" s="21">
        <v>2021</v>
      </c>
      <c r="D60" s="21">
        <v>7</v>
      </c>
      <c r="E60" s="23">
        <v>3.5150922149999997</v>
      </c>
      <c r="F60" s="23" t="e">
        <v>#N/A</v>
      </c>
      <c r="G60" s="40">
        <v>2.9815519890000002</v>
      </c>
      <c r="H60" s="40">
        <v>3.7092784490000001</v>
      </c>
      <c r="I60" s="23">
        <v>0.72772645999999996</v>
      </c>
    </row>
    <row r="61" spans="2:9" s="1" customFormat="1" ht="12.75" customHeight="1" x14ac:dyDescent="0.2">
      <c r="B61" s="20">
        <v>44409</v>
      </c>
      <c r="C61" s="21">
        <v>2021</v>
      </c>
      <c r="D61" s="21">
        <v>8</v>
      </c>
      <c r="E61" s="23">
        <v>3.4266449609999996</v>
      </c>
      <c r="F61" s="23" t="e">
        <v>#N/A</v>
      </c>
      <c r="G61" s="40">
        <v>2.9330725440000003</v>
      </c>
      <c r="H61" s="40">
        <v>3.6955802629999992</v>
      </c>
      <c r="I61" s="23">
        <v>0.76250771899999892</v>
      </c>
    </row>
    <row r="62" spans="2:9" s="1" customFormat="1" ht="12.75" customHeight="1" x14ac:dyDescent="0.2">
      <c r="B62" s="20">
        <v>44440</v>
      </c>
      <c r="C62" s="21">
        <v>2021</v>
      </c>
      <c r="D62" s="21">
        <v>9</v>
      </c>
      <c r="E62" s="23">
        <v>3.4945518739999999</v>
      </c>
      <c r="F62" s="23" t="e">
        <v>#N/A</v>
      </c>
      <c r="G62" s="40">
        <v>2.8875250729999995</v>
      </c>
      <c r="H62" s="40">
        <v>3.5005349650000004</v>
      </c>
      <c r="I62" s="23">
        <v>0.61300989200000089</v>
      </c>
    </row>
    <row r="63" spans="2:9" s="1" customFormat="1" ht="12.75" customHeight="1" x14ac:dyDescent="0.2">
      <c r="B63" s="20">
        <v>44470</v>
      </c>
      <c r="C63" s="21">
        <v>2021</v>
      </c>
      <c r="D63" s="21">
        <v>10</v>
      </c>
      <c r="E63" s="23">
        <v>3.5811050849999995</v>
      </c>
      <c r="F63" s="23" t="e">
        <v>#N/A</v>
      </c>
      <c r="G63" s="40">
        <v>3.0532201409999997</v>
      </c>
      <c r="H63" s="40">
        <v>3.5811050849999999</v>
      </c>
      <c r="I63" s="23">
        <v>0.52788494400000019</v>
      </c>
    </row>
    <row r="64" spans="2:9" s="1" customFormat="1" ht="12.75" customHeight="1" x14ac:dyDescent="0.2">
      <c r="B64" s="20">
        <v>44501</v>
      </c>
      <c r="C64" s="21">
        <v>2021</v>
      </c>
      <c r="D64" s="21">
        <v>11</v>
      </c>
      <c r="E64" s="23">
        <v>3.4347358400000001</v>
      </c>
      <c r="F64" s="23" t="e">
        <v>#N/A</v>
      </c>
      <c r="G64" s="40">
        <v>3.0188974690000001</v>
      </c>
      <c r="H64" s="40">
        <v>3.4353043400000001</v>
      </c>
      <c r="I64" s="23">
        <v>0.41640687099999996</v>
      </c>
    </row>
    <row r="65" spans="2:9" s="1" customFormat="1" ht="12.75" customHeight="1" x14ac:dyDescent="0.2">
      <c r="B65" s="20">
        <v>44531</v>
      </c>
      <c r="C65" s="21">
        <v>2021</v>
      </c>
      <c r="D65" s="21">
        <v>12</v>
      </c>
      <c r="E65" s="23">
        <v>4.0671400000000002</v>
      </c>
      <c r="F65" s="23" t="e">
        <v>#N/A</v>
      </c>
      <c r="G65" s="40">
        <v>3.456346661</v>
      </c>
      <c r="H65" s="40">
        <v>4.0682520799999997</v>
      </c>
      <c r="I65" s="23">
        <v>0.61190541899999973</v>
      </c>
    </row>
    <row r="66" spans="2:9" s="1" customFormat="1" ht="12.75" customHeight="1" x14ac:dyDescent="0.2">
      <c r="B66" s="20">
        <v>44562</v>
      </c>
      <c r="C66" s="21">
        <v>2022</v>
      </c>
      <c r="D66" s="21">
        <v>1</v>
      </c>
      <c r="E66" s="23">
        <v>3.2713532920000006</v>
      </c>
      <c r="F66" s="23" t="e">
        <v>#N/A</v>
      </c>
      <c r="G66" s="40">
        <v>3.1269432579999998</v>
      </c>
      <c r="H66" s="40">
        <v>3.7225367680000003</v>
      </c>
      <c r="I66" s="23">
        <v>0.59559351000000049</v>
      </c>
    </row>
    <row r="67" spans="2:9" s="1" customFormat="1" ht="12.75" customHeight="1" x14ac:dyDescent="0.2">
      <c r="B67" s="20">
        <v>44593</v>
      </c>
      <c r="C67" s="21">
        <v>2022</v>
      </c>
      <c r="D67" s="21">
        <v>2</v>
      </c>
      <c r="E67" s="23">
        <v>3.3210835599999995</v>
      </c>
      <c r="F67" s="23" t="e">
        <v>#N/A</v>
      </c>
      <c r="G67" s="40">
        <v>2.7702125049999999</v>
      </c>
      <c r="H67" s="40">
        <v>3.5469659039999994</v>
      </c>
      <c r="I67" s="23">
        <v>0.77675339899999951</v>
      </c>
    </row>
    <row r="68" spans="2:9" s="1" customFormat="1" ht="12.75" customHeight="1" x14ac:dyDescent="0.2">
      <c r="B68" s="20">
        <v>44621</v>
      </c>
      <c r="C68" s="21">
        <v>2022</v>
      </c>
      <c r="D68" s="21">
        <v>3</v>
      </c>
      <c r="E68" s="23">
        <v>3.3013383199999993</v>
      </c>
      <c r="F68" s="23" t="e">
        <v>#N/A</v>
      </c>
      <c r="G68" s="40">
        <v>2.697024613</v>
      </c>
      <c r="H68" s="40">
        <v>3.9489159669999996</v>
      </c>
      <c r="I68" s="23">
        <v>1.2518913539999996</v>
      </c>
    </row>
    <row r="69" spans="2:9" s="1" customFormat="1" ht="12.75" customHeight="1" x14ac:dyDescent="0.2">
      <c r="B69" s="20">
        <v>44652</v>
      </c>
      <c r="C69" s="21">
        <v>2022</v>
      </c>
      <c r="D69" s="21">
        <v>4</v>
      </c>
      <c r="E69" s="23">
        <v>3.2606792369999997</v>
      </c>
      <c r="F69" s="23" t="e">
        <v>#N/A</v>
      </c>
      <c r="G69" s="40">
        <v>2.2864846970000001</v>
      </c>
      <c r="H69" s="40">
        <v>3.6502117050000003</v>
      </c>
      <c r="I69" s="23">
        <v>1.3637270080000001</v>
      </c>
    </row>
    <row r="70" spans="2:9" s="1" customFormat="1" ht="12.75" customHeight="1" x14ac:dyDescent="0.2">
      <c r="B70" s="20">
        <v>44682</v>
      </c>
      <c r="C70" s="21">
        <v>2022</v>
      </c>
      <c r="D70" s="21">
        <v>5</v>
      </c>
      <c r="E70" s="23">
        <v>3.42945966</v>
      </c>
      <c r="F70" s="23" t="e">
        <v>#N/A</v>
      </c>
      <c r="G70" s="40">
        <v>2.4993619559999996</v>
      </c>
      <c r="H70" s="40">
        <v>3.7846131779999999</v>
      </c>
      <c r="I70" s="23">
        <v>1.2852512220000003</v>
      </c>
    </row>
    <row r="71" spans="2:9" s="1" customFormat="1" ht="12.75" customHeight="1" x14ac:dyDescent="0.2">
      <c r="B71" s="20">
        <v>44713</v>
      </c>
      <c r="C71" s="21">
        <v>2022</v>
      </c>
      <c r="D71" s="21">
        <v>6</v>
      </c>
      <c r="E71" s="23">
        <v>3.1703001740000007</v>
      </c>
      <c r="F71" s="23" t="e">
        <v>#N/A</v>
      </c>
      <c r="G71" s="40">
        <v>2.7224750370000002</v>
      </c>
      <c r="H71" s="40">
        <v>3.7613254110000005</v>
      </c>
      <c r="I71" s="23">
        <v>1.0388503740000004</v>
      </c>
    </row>
    <row r="72" spans="2:9" s="1" customFormat="1" ht="12.75" customHeight="1" x14ac:dyDescent="0.2">
      <c r="B72" s="20">
        <v>44743</v>
      </c>
      <c r="C72" s="21">
        <v>2022</v>
      </c>
      <c r="D72" s="21">
        <v>7</v>
      </c>
      <c r="E72" s="23">
        <v>3.5660042539999997</v>
      </c>
      <c r="F72" s="23" t="e">
        <v>#N/A</v>
      </c>
      <c r="G72" s="40">
        <v>2.9815519890000002</v>
      </c>
      <c r="H72" s="40">
        <v>3.7092784490000001</v>
      </c>
      <c r="I72" s="23">
        <v>0.72772645999999996</v>
      </c>
    </row>
    <row r="73" spans="2:9" s="1" customFormat="1" ht="12.75" customHeight="1" x14ac:dyDescent="0.2">
      <c r="B73" s="20">
        <v>44774</v>
      </c>
      <c r="C73" s="21">
        <v>2022</v>
      </c>
      <c r="D73" s="21">
        <v>8</v>
      </c>
      <c r="E73" s="23">
        <v>3.8375135469999986</v>
      </c>
      <c r="F73" s="23" t="e">
        <v>#N/A</v>
      </c>
      <c r="G73" s="40">
        <v>2.9330725440000003</v>
      </c>
      <c r="H73" s="40">
        <v>3.6955802629999992</v>
      </c>
      <c r="I73" s="23">
        <v>0.76250771899999892</v>
      </c>
    </row>
    <row r="74" spans="2:9" s="1" customFormat="1" ht="12.75" customHeight="1" x14ac:dyDescent="0.2">
      <c r="B74" s="20">
        <v>44805</v>
      </c>
      <c r="C74" s="21">
        <v>2022</v>
      </c>
      <c r="D74" s="21">
        <v>9</v>
      </c>
      <c r="E74" s="23">
        <v>3.8104915640000003</v>
      </c>
      <c r="F74" s="23" t="e">
        <v>#N/A</v>
      </c>
      <c r="G74" s="40">
        <v>2.8875250729999995</v>
      </c>
      <c r="H74" s="40">
        <v>3.5005349650000004</v>
      </c>
      <c r="I74" s="23">
        <v>0.61300989200000089</v>
      </c>
    </row>
    <row r="75" spans="2:9" s="1" customFormat="1" ht="12.75" customHeight="1" x14ac:dyDescent="0.2">
      <c r="B75" s="20">
        <v>44835</v>
      </c>
      <c r="C75" s="21">
        <v>2022</v>
      </c>
      <c r="D75" s="21">
        <v>10</v>
      </c>
      <c r="E75" s="23">
        <v>3.8776173520000001</v>
      </c>
      <c r="F75" s="23">
        <v>3.8776173520000001</v>
      </c>
      <c r="G75" s="40">
        <v>3.0532201409999997</v>
      </c>
      <c r="H75" s="40">
        <v>3.5811050849999999</v>
      </c>
      <c r="I75" s="23">
        <v>0.52788494400000019</v>
      </c>
    </row>
    <row r="76" spans="2:9" s="1" customFormat="1" ht="12.75" customHeight="1" x14ac:dyDescent="0.2">
      <c r="B76" s="20">
        <v>44866</v>
      </c>
      <c r="C76" s="21">
        <v>2022</v>
      </c>
      <c r="D76" s="21">
        <v>11</v>
      </c>
      <c r="E76" s="23" t="e">
        <v>#N/A</v>
      </c>
      <c r="F76" s="23">
        <v>3.7510500000000002</v>
      </c>
      <c r="G76" s="40">
        <v>3.0188974690000001</v>
      </c>
      <c r="H76" s="40">
        <v>3.4353043400000001</v>
      </c>
      <c r="I76" s="23">
        <v>0.41640687099999996</v>
      </c>
    </row>
    <row r="77" spans="2:9" s="1" customFormat="1" ht="12.75" customHeight="1" x14ac:dyDescent="0.2">
      <c r="B77" s="20">
        <v>44896</v>
      </c>
      <c r="C77" s="21">
        <v>2022</v>
      </c>
      <c r="D77" s="21">
        <v>12</v>
      </c>
      <c r="E77" s="23" t="e">
        <v>#N/A</v>
      </c>
      <c r="F77" s="23">
        <v>4.0510935569902538</v>
      </c>
      <c r="G77" s="40">
        <v>3.456346661</v>
      </c>
      <c r="H77" s="40">
        <v>4.0682520799999997</v>
      </c>
      <c r="I77" s="23">
        <v>0.61190541899999973</v>
      </c>
    </row>
    <row r="78" spans="2:9" s="1" customFormat="1" ht="12.75" customHeight="1" x14ac:dyDescent="0.2">
      <c r="B78" s="20">
        <v>44927</v>
      </c>
      <c r="C78" s="21">
        <v>2023</v>
      </c>
      <c r="D78" s="21">
        <v>1</v>
      </c>
      <c r="E78" s="23" t="e">
        <v>#N/A</v>
      </c>
      <c r="F78" s="23">
        <v>3.5676235703055923</v>
      </c>
      <c r="G78" s="40">
        <v>3.1269432579999998</v>
      </c>
      <c r="H78" s="40">
        <v>3.7225367680000003</v>
      </c>
      <c r="I78" s="23">
        <v>0.59559351000000049</v>
      </c>
    </row>
    <row r="79" spans="2:9" s="1" customFormat="1" ht="12.75" customHeight="1" x14ac:dyDescent="0.2">
      <c r="B79" s="20">
        <v>44958</v>
      </c>
      <c r="C79" s="21">
        <v>2023</v>
      </c>
      <c r="D79" s="21">
        <v>2</v>
      </c>
      <c r="E79" s="23" t="e">
        <v>#N/A</v>
      </c>
      <c r="F79" s="23">
        <v>3.3874651956055057</v>
      </c>
      <c r="G79" s="40">
        <v>2.7702125049999999</v>
      </c>
      <c r="H79" s="40">
        <v>3.5469659039999994</v>
      </c>
      <c r="I79" s="23">
        <v>0.77675339899999951</v>
      </c>
    </row>
    <row r="80" spans="2:9" s="1" customFormat="1" ht="12.75" customHeight="1" x14ac:dyDescent="0.2">
      <c r="B80" s="20">
        <v>44986</v>
      </c>
      <c r="C80" s="21">
        <v>2023</v>
      </c>
      <c r="D80" s="21">
        <v>3</v>
      </c>
      <c r="E80" s="23" t="e">
        <v>#N/A</v>
      </c>
      <c r="F80" s="23">
        <v>3.521908109668674</v>
      </c>
      <c r="G80" s="40">
        <v>2.697024613</v>
      </c>
      <c r="H80" s="40">
        <v>3.9489159669999996</v>
      </c>
      <c r="I80" s="23">
        <v>1.2518913539999996</v>
      </c>
    </row>
    <row r="81" spans="1:14" s="1" customFormat="1" ht="12.75" customHeight="1" x14ac:dyDescent="0.2">
      <c r="B81" s="20">
        <v>45017</v>
      </c>
      <c r="C81" s="21">
        <v>2023</v>
      </c>
      <c r="D81" s="21">
        <v>4</v>
      </c>
      <c r="E81" s="23" t="e">
        <v>#N/A</v>
      </c>
      <c r="F81" s="23">
        <v>3.4510559004852936</v>
      </c>
      <c r="G81" s="40">
        <v>2.2864846970000001</v>
      </c>
      <c r="H81" s="40">
        <v>3.6502117050000003</v>
      </c>
      <c r="I81" s="23">
        <v>1.3637270080000001</v>
      </c>
    </row>
    <row r="82" spans="1:14" s="1" customFormat="1" ht="12.75" customHeight="1" x14ac:dyDescent="0.2">
      <c r="B82" s="20">
        <v>45047</v>
      </c>
      <c r="C82" s="21">
        <v>2023</v>
      </c>
      <c r="D82" s="21">
        <v>5</v>
      </c>
      <c r="E82" s="23" t="e">
        <v>#N/A</v>
      </c>
      <c r="F82" s="23">
        <v>3.4179395636236949</v>
      </c>
      <c r="G82" s="40">
        <v>2.4993619559999996</v>
      </c>
      <c r="H82" s="40">
        <v>3.7846131779999999</v>
      </c>
      <c r="I82" s="23">
        <v>1.2852512220000003</v>
      </c>
    </row>
    <row r="83" spans="1:14" s="1" customFormat="1" ht="12.75" customHeight="1" x14ac:dyDescent="0.2">
      <c r="B83" s="20">
        <v>45078</v>
      </c>
      <c r="C83" s="21">
        <v>2023</v>
      </c>
      <c r="D83" s="21">
        <v>6</v>
      </c>
      <c r="E83" s="23" t="e">
        <v>#N/A</v>
      </c>
      <c r="F83" s="23">
        <v>3.2984350309226098</v>
      </c>
      <c r="G83" s="40">
        <v>2.7224750370000002</v>
      </c>
      <c r="H83" s="40">
        <v>3.7613254110000005</v>
      </c>
      <c r="I83" s="23">
        <v>1.0388503740000004</v>
      </c>
    </row>
    <row r="84" spans="1:14" s="1" customFormat="1" ht="12.75" customHeight="1" x14ac:dyDescent="0.2">
      <c r="B84" s="20">
        <v>45108</v>
      </c>
      <c r="C84" s="21">
        <v>2023</v>
      </c>
      <c r="D84" s="21">
        <v>7</v>
      </c>
      <c r="E84" s="23" t="e">
        <v>#N/A</v>
      </c>
      <c r="F84" s="23">
        <v>3.3142060710776695</v>
      </c>
      <c r="G84" s="40">
        <v>2.9815519890000002</v>
      </c>
      <c r="H84" s="40">
        <v>3.7092784490000001</v>
      </c>
      <c r="I84" s="23">
        <v>0.72772645999999996</v>
      </c>
    </row>
    <row r="85" spans="1:14" s="1" customFormat="1" ht="12.75" customHeight="1" x14ac:dyDescent="0.2">
      <c r="B85" s="20">
        <v>45139</v>
      </c>
      <c r="C85" s="21">
        <v>2023</v>
      </c>
      <c r="D85" s="21">
        <v>8</v>
      </c>
      <c r="E85" s="23" t="e">
        <v>#N/A</v>
      </c>
      <c r="F85" s="23">
        <v>3.332216794768315</v>
      </c>
      <c r="G85" s="40">
        <v>2.9330725440000003</v>
      </c>
      <c r="H85" s="40">
        <v>3.6955802629999992</v>
      </c>
      <c r="I85" s="23">
        <v>0.76250771899999892</v>
      </c>
    </row>
    <row r="86" spans="1:14" s="1" customFormat="1" ht="12.75" customHeight="1" x14ac:dyDescent="0.2">
      <c r="B86" s="20">
        <v>45170</v>
      </c>
      <c r="C86" s="21">
        <v>2023</v>
      </c>
      <c r="D86" s="21">
        <v>9</v>
      </c>
      <c r="E86" s="23" t="e">
        <v>#N/A</v>
      </c>
      <c r="F86" s="23">
        <v>3.3900072224042397</v>
      </c>
      <c r="G86" s="40">
        <v>2.8875250729999995</v>
      </c>
      <c r="H86" s="40">
        <v>3.5005349650000004</v>
      </c>
      <c r="I86" s="23">
        <v>0.61300989200000089</v>
      </c>
    </row>
    <row r="87" spans="1:14" s="1" customFormat="1" ht="12.75" customHeight="1" x14ac:dyDescent="0.2">
      <c r="B87" s="20">
        <v>45200</v>
      </c>
      <c r="C87" s="21">
        <v>2023</v>
      </c>
      <c r="D87" s="21">
        <v>10</v>
      </c>
      <c r="E87" s="23" t="e">
        <v>#N/A</v>
      </c>
      <c r="F87" s="23">
        <v>3.5471755643002538</v>
      </c>
      <c r="G87" s="40">
        <v>3.0532201409999997</v>
      </c>
      <c r="H87" s="40">
        <v>3.5811050849999999</v>
      </c>
      <c r="I87" s="23">
        <v>0.52788494400000019</v>
      </c>
    </row>
    <row r="88" spans="1:14" s="1" customFormat="1" ht="12.75" customHeight="1" x14ac:dyDescent="0.2">
      <c r="B88" s="20">
        <v>45231</v>
      </c>
      <c r="C88" s="21">
        <v>2023</v>
      </c>
      <c r="D88" s="21">
        <v>11</v>
      </c>
      <c r="E88" s="23" t="e">
        <v>#N/A</v>
      </c>
      <c r="F88" s="23">
        <v>3.6311155312854444</v>
      </c>
      <c r="G88" s="40">
        <v>3.0188974690000001</v>
      </c>
      <c r="H88" s="40">
        <v>3.4353043400000001</v>
      </c>
      <c r="I88" s="23">
        <v>0.41640687099999996</v>
      </c>
    </row>
    <row r="89" spans="1:14" s="1" customFormat="1" ht="12.75" customHeight="1" x14ac:dyDescent="0.2">
      <c r="B89" s="20">
        <v>45261</v>
      </c>
      <c r="C89" s="21">
        <v>2023</v>
      </c>
      <c r="D89" s="21">
        <v>12</v>
      </c>
      <c r="E89" s="23" t="e">
        <v>#N/A</v>
      </c>
      <c r="F89" s="23">
        <v>3.7929389926327337</v>
      </c>
      <c r="G89" s="40">
        <v>3.456346661</v>
      </c>
      <c r="H89" s="40">
        <v>4.0682520799999997</v>
      </c>
      <c r="I89" s="23">
        <v>0.61190541899999973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4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7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85</v>
      </c>
      <c r="C1"/>
      <c r="J1"/>
      <c r="N1" s="1"/>
      <c r="O1" s="1"/>
    </row>
    <row r="2" spans="1:15" ht="15" x14ac:dyDescent="0.25">
      <c r="A2" s="51"/>
      <c r="B2" s="14" t="s">
        <v>49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55</v>
      </c>
      <c r="F4" s="16" t="s">
        <v>56</v>
      </c>
      <c r="G4" s="16" t="s">
        <v>17</v>
      </c>
      <c r="H4" s="16" t="s">
        <v>18</v>
      </c>
      <c r="I4" s="16" t="s">
        <v>19</v>
      </c>
    </row>
    <row r="5" spans="1:15" s="1" customFormat="1" ht="24" x14ac:dyDescent="0.2">
      <c r="B5" s="15"/>
      <c r="C5" s="15"/>
      <c r="D5" s="15"/>
      <c r="E5" s="19" t="s">
        <v>14</v>
      </c>
      <c r="F5" s="19" t="s">
        <v>14</v>
      </c>
      <c r="G5" s="19" t="s">
        <v>14</v>
      </c>
      <c r="H5" s="19" t="s">
        <v>14</v>
      </c>
      <c r="I5" s="19" t="s">
        <v>14</v>
      </c>
    </row>
    <row r="6" spans="1:15" s="1" customFormat="1" ht="12.75" customHeight="1" x14ac:dyDescent="0.2">
      <c r="B6" s="20">
        <v>42736</v>
      </c>
      <c r="C6" s="21">
        <v>2017</v>
      </c>
      <c r="D6" s="21">
        <v>1</v>
      </c>
      <c r="E6" s="23">
        <v>0.98746976746567516</v>
      </c>
      <c r="F6" s="23" t="e">
        <v>#N/A</v>
      </c>
      <c r="G6" s="40">
        <v>0.94347265405525571</v>
      </c>
      <c r="H6" s="40">
        <v>1.9569664293693319</v>
      </c>
      <c r="I6" s="23">
        <v>1.013493775314076</v>
      </c>
      <c r="K6" s="6"/>
    </row>
    <row r="7" spans="1:15" s="1" customFormat="1" ht="12.75" customHeight="1" x14ac:dyDescent="0.2">
      <c r="B7" s="20">
        <v>42767</v>
      </c>
      <c r="C7" s="21">
        <v>2017</v>
      </c>
      <c r="D7" s="21">
        <v>2</v>
      </c>
      <c r="E7" s="23">
        <v>0.77732985042748581</v>
      </c>
      <c r="F7" s="23" t="e">
        <v>#N/A</v>
      </c>
      <c r="G7" s="40">
        <v>0.92338939591949942</v>
      </c>
      <c r="H7" s="40">
        <v>1.8259847982102702</v>
      </c>
      <c r="I7" s="23">
        <v>0.90259540229077073</v>
      </c>
      <c r="K7" s="6"/>
    </row>
    <row r="8" spans="1:15" s="1" customFormat="1" ht="12.75" customHeight="1" x14ac:dyDescent="0.2">
      <c r="B8" s="20">
        <v>42795</v>
      </c>
      <c r="C8" s="21">
        <v>2017</v>
      </c>
      <c r="D8" s="21">
        <v>3</v>
      </c>
      <c r="E8" s="23">
        <v>1.1983628317153228</v>
      </c>
      <c r="F8" s="23" t="e">
        <v>#N/A</v>
      </c>
      <c r="G8" s="40">
        <v>1.0744011123975901</v>
      </c>
      <c r="H8" s="40">
        <v>1.8105556727312948</v>
      </c>
      <c r="I8" s="23">
        <v>0.73615456033370474</v>
      </c>
      <c r="K8" s="6"/>
    </row>
    <row r="9" spans="1:15" s="1" customFormat="1" ht="12.75" customHeight="1" x14ac:dyDescent="0.2">
      <c r="B9" s="20">
        <v>42826</v>
      </c>
      <c r="C9" s="21">
        <v>2017</v>
      </c>
      <c r="D9" s="21">
        <v>4</v>
      </c>
      <c r="E9" s="23">
        <v>0.92024323537710839</v>
      </c>
      <c r="F9" s="23" t="e">
        <v>#N/A</v>
      </c>
      <c r="G9" s="40">
        <v>1.0485118392349837</v>
      </c>
      <c r="H9" s="40">
        <v>1.8737217317186827</v>
      </c>
      <c r="I9" s="23">
        <v>0.82520989248369903</v>
      </c>
      <c r="K9" s="6"/>
    </row>
    <row r="10" spans="1:15" s="1" customFormat="1" ht="12.75" customHeight="1" x14ac:dyDescent="0.2">
      <c r="B10" s="20">
        <v>42856</v>
      </c>
      <c r="C10" s="21">
        <v>2017</v>
      </c>
      <c r="D10" s="21">
        <v>5</v>
      </c>
      <c r="E10" s="23">
        <v>1.1170209587042745</v>
      </c>
      <c r="F10" s="23" t="e">
        <v>#N/A</v>
      </c>
      <c r="G10" s="40">
        <v>1.1085062638884602</v>
      </c>
      <c r="H10" s="40">
        <v>1.9279617527254713</v>
      </c>
      <c r="I10" s="23">
        <v>0.81945548883701114</v>
      </c>
      <c r="K10" s="6"/>
    </row>
    <row r="11" spans="1:15" s="1" customFormat="1" ht="12.75" customHeight="1" x14ac:dyDescent="0.2">
      <c r="B11" s="20">
        <v>42887</v>
      </c>
      <c r="C11" s="21">
        <v>2017</v>
      </c>
      <c r="D11" s="21">
        <v>6</v>
      </c>
      <c r="E11" s="23">
        <v>1.1310030429117535</v>
      </c>
      <c r="F11" s="23" t="e">
        <v>#N/A</v>
      </c>
      <c r="G11" s="40">
        <v>1.1148389377825068</v>
      </c>
      <c r="H11" s="40">
        <v>1.7832068608746834</v>
      </c>
      <c r="I11" s="23">
        <v>0.66836792309217663</v>
      </c>
      <c r="K11" s="6"/>
    </row>
    <row r="12" spans="1:15" s="1" customFormat="1" ht="12.75" customHeight="1" x14ac:dyDescent="0.2">
      <c r="B12" s="20">
        <v>42917</v>
      </c>
      <c r="C12" s="21">
        <v>2017</v>
      </c>
      <c r="D12" s="21">
        <v>7</v>
      </c>
      <c r="E12" s="23">
        <v>1.1063772019793015</v>
      </c>
      <c r="F12" s="23" t="e">
        <v>#N/A</v>
      </c>
      <c r="G12" s="40">
        <v>1.1239049179994374</v>
      </c>
      <c r="H12" s="40">
        <v>1.9239125522126475</v>
      </c>
      <c r="I12" s="23">
        <v>0.80000763421321008</v>
      </c>
      <c r="K12" s="6"/>
    </row>
    <row r="13" spans="1:15" s="1" customFormat="1" ht="12.75" customHeight="1" x14ac:dyDescent="0.2">
      <c r="B13" s="20">
        <v>42948</v>
      </c>
      <c r="C13" s="21">
        <v>2017</v>
      </c>
      <c r="D13" s="21">
        <v>8</v>
      </c>
      <c r="E13" s="23">
        <v>1.3662001578042915</v>
      </c>
      <c r="F13" s="23" t="e">
        <v>#N/A</v>
      </c>
      <c r="G13" s="40">
        <v>1.2990908084604966</v>
      </c>
      <c r="H13" s="40">
        <v>1.9270796160809514</v>
      </c>
      <c r="I13" s="23">
        <v>0.62798880762045473</v>
      </c>
      <c r="K13" s="6"/>
    </row>
    <row r="14" spans="1:15" s="1" customFormat="1" ht="12.75" customHeight="1" x14ac:dyDescent="0.2">
      <c r="B14" s="20">
        <v>42979</v>
      </c>
      <c r="C14" s="21">
        <v>2017</v>
      </c>
      <c r="D14" s="21">
        <v>9</v>
      </c>
      <c r="E14" s="23">
        <v>1.3913915994604205</v>
      </c>
      <c r="F14" s="23" t="e">
        <v>#N/A</v>
      </c>
      <c r="G14" s="40">
        <v>1.3199810000000001</v>
      </c>
      <c r="H14" s="40">
        <v>1.9317831779047392</v>
      </c>
      <c r="I14" s="23">
        <v>0.61180217790473912</v>
      </c>
      <c r="K14" s="6"/>
    </row>
    <row r="15" spans="1:15" s="1" customFormat="1" ht="12.75" customHeight="1" x14ac:dyDescent="0.2">
      <c r="B15" s="20">
        <v>43009</v>
      </c>
      <c r="C15" s="21">
        <v>2017</v>
      </c>
      <c r="D15" s="21">
        <v>10</v>
      </c>
      <c r="E15" s="23">
        <v>1.5173685494766207</v>
      </c>
      <c r="F15" s="23" t="e">
        <v>#N/A</v>
      </c>
      <c r="G15" s="40">
        <v>1.287328</v>
      </c>
      <c r="H15" s="40">
        <v>2.1415402831131187</v>
      </c>
      <c r="I15" s="23">
        <v>0.8542122831131187</v>
      </c>
      <c r="K15" s="6"/>
    </row>
    <row r="16" spans="1:15" s="1" customFormat="1" ht="12.75" customHeight="1" x14ac:dyDescent="0.2">
      <c r="B16" s="20">
        <v>43040</v>
      </c>
      <c r="C16" s="21">
        <v>2017</v>
      </c>
      <c r="D16" s="21">
        <v>11</v>
      </c>
      <c r="E16" s="23">
        <v>1.5062371718834164</v>
      </c>
      <c r="F16" s="23" t="e">
        <v>#N/A</v>
      </c>
      <c r="G16" s="40">
        <v>1.2147509999999999</v>
      </c>
      <c r="H16" s="40">
        <v>2.0436656248551039</v>
      </c>
      <c r="I16" s="23">
        <v>0.82891462485510403</v>
      </c>
      <c r="K16" s="6"/>
    </row>
    <row r="17" spans="2:11" s="1" customFormat="1" ht="12.75" customHeight="1" x14ac:dyDescent="0.2">
      <c r="B17" s="20">
        <v>43070</v>
      </c>
      <c r="C17" s="21">
        <v>2017</v>
      </c>
      <c r="D17" s="21">
        <v>12</v>
      </c>
      <c r="E17" s="23">
        <v>1.4952607669143263</v>
      </c>
      <c r="F17" s="23" t="e">
        <v>#N/A</v>
      </c>
      <c r="G17" s="40">
        <v>1.1764319999999999</v>
      </c>
      <c r="H17" s="40">
        <v>2.2042782960818212</v>
      </c>
      <c r="I17" s="23">
        <v>1.0278462960818213</v>
      </c>
      <c r="K17" s="6"/>
    </row>
    <row r="18" spans="2:11" s="1" customFormat="1" ht="12.75" customHeight="1" x14ac:dyDescent="0.2">
      <c r="B18" s="20">
        <v>43101</v>
      </c>
      <c r="C18" s="21">
        <v>2018</v>
      </c>
      <c r="D18" s="21">
        <v>1</v>
      </c>
      <c r="E18" s="23">
        <v>1.4618597369552748</v>
      </c>
      <c r="F18" s="23" t="e">
        <v>#N/A</v>
      </c>
      <c r="G18" s="40">
        <v>0.94347265405525571</v>
      </c>
      <c r="H18" s="40">
        <v>1.9569664293693319</v>
      </c>
      <c r="I18" s="23">
        <v>1.013493775314076</v>
      </c>
    </row>
    <row r="19" spans="2:11" s="1" customFormat="1" ht="12.75" customHeight="1" x14ac:dyDescent="0.2">
      <c r="B19" s="20">
        <v>43132</v>
      </c>
      <c r="C19" s="21">
        <v>2018</v>
      </c>
      <c r="D19" s="21">
        <v>2</v>
      </c>
      <c r="E19" s="23">
        <v>1.1688751798973538</v>
      </c>
      <c r="F19" s="23" t="e">
        <v>#N/A</v>
      </c>
      <c r="G19" s="40">
        <v>0.92338939591949942</v>
      </c>
      <c r="H19" s="40">
        <v>1.8259847982102702</v>
      </c>
      <c r="I19" s="23">
        <v>0.90259540229077073</v>
      </c>
    </row>
    <row r="20" spans="2:11" s="1" customFormat="1" ht="12.75" customHeight="1" x14ac:dyDescent="0.2">
      <c r="B20" s="20">
        <v>43160</v>
      </c>
      <c r="C20" s="21">
        <v>2018</v>
      </c>
      <c r="D20" s="21">
        <v>3</v>
      </c>
      <c r="E20" s="23">
        <v>1.3713974405274914</v>
      </c>
      <c r="F20" s="23" t="e">
        <v>#N/A</v>
      </c>
      <c r="G20" s="40">
        <v>1.0744011123975901</v>
      </c>
      <c r="H20" s="40">
        <v>1.8105556727312948</v>
      </c>
      <c r="I20" s="23">
        <v>0.73615456033370474</v>
      </c>
    </row>
    <row r="21" spans="2:11" s="1" customFormat="1" ht="12.75" customHeight="1" x14ac:dyDescent="0.2">
      <c r="B21" s="20">
        <v>43191</v>
      </c>
      <c r="C21" s="21">
        <v>2018</v>
      </c>
      <c r="D21" s="21">
        <v>4</v>
      </c>
      <c r="E21" s="23">
        <v>1.2461120061874729</v>
      </c>
      <c r="F21" s="23" t="e">
        <v>#N/A</v>
      </c>
      <c r="G21" s="40">
        <v>1.0485118392349837</v>
      </c>
      <c r="H21" s="40">
        <v>1.8737217317186827</v>
      </c>
      <c r="I21" s="23">
        <v>0.82520989248369903</v>
      </c>
    </row>
    <row r="22" spans="2:11" s="1" customFormat="1" ht="12.75" customHeight="1" x14ac:dyDescent="0.2">
      <c r="B22" s="20">
        <v>43221</v>
      </c>
      <c r="C22" s="21">
        <v>2018</v>
      </c>
      <c r="D22" s="21">
        <v>5</v>
      </c>
      <c r="E22" s="23">
        <v>1.304133423565613</v>
      </c>
      <c r="F22" s="23" t="e">
        <v>#N/A</v>
      </c>
      <c r="G22" s="40">
        <v>1.1085062638884602</v>
      </c>
      <c r="H22" s="40">
        <v>1.9279617527254713</v>
      </c>
      <c r="I22" s="23">
        <v>0.81945548883701114</v>
      </c>
    </row>
    <row r="23" spans="2:11" s="1" customFormat="1" ht="12.75" customHeight="1" x14ac:dyDescent="0.2">
      <c r="B23" s="20">
        <v>43252</v>
      </c>
      <c r="C23" s="21">
        <v>2018</v>
      </c>
      <c r="D23" s="21">
        <v>6</v>
      </c>
      <c r="E23" s="23">
        <v>1.6931476220646566</v>
      </c>
      <c r="F23" s="23" t="e">
        <v>#N/A</v>
      </c>
      <c r="G23" s="40">
        <v>1.1148389377825068</v>
      </c>
      <c r="H23" s="40">
        <v>1.7832068608746834</v>
      </c>
      <c r="I23" s="23">
        <v>0.66836792309217663</v>
      </c>
    </row>
    <row r="24" spans="2:11" s="1" customFormat="1" ht="12.75" customHeight="1" x14ac:dyDescent="0.2">
      <c r="B24" s="20">
        <v>43282</v>
      </c>
      <c r="C24" s="21">
        <v>2018</v>
      </c>
      <c r="D24" s="21">
        <v>7</v>
      </c>
      <c r="E24" s="23">
        <v>1.7404196258282747</v>
      </c>
      <c r="F24" s="23" t="e">
        <v>#N/A</v>
      </c>
      <c r="G24" s="40">
        <v>1.1239049179994374</v>
      </c>
      <c r="H24" s="40">
        <v>1.9239125522126475</v>
      </c>
      <c r="I24" s="23">
        <v>0.80000763421321008</v>
      </c>
    </row>
    <row r="25" spans="2:11" s="1" customFormat="1" ht="12.75" customHeight="1" x14ac:dyDescent="0.2">
      <c r="B25" s="20">
        <v>43313</v>
      </c>
      <c r="C25" s="21">
        <v>2018</v>
      </c>
      <c r="D25" s="21">
        <v>8</v>
      </c>
      <c r="E25" s="23">
        <v>2.0003682434094023</v>
      </c>
      <c r="F25" s="23" t="e">
        <v>#N/A</v>
      </c>
      <c r="G25" s="40">
        <v>1.2990908084604966</v>
      </c>
      <c r="H25" s="40">
        <v>1.9270796160809514</v>
      </c>
      <c r="I25" s="23">
        <v>0.62798880762045473</v>
      </c>
    </row>
    <row r="26" spans="2:11" s="1" customFormat="1" ht="12.75" customHeight="1" x14ac:dyDescent="0.2">
      <c r="B26" s="20">
        <v>43344</v>
      </c>
      <c r="C26" s="21">
        <v>2018</v>
      </c>
      <c r="D26" s="21">
        <v>9</v>
      </c>
      <c r="E26" s="23">
        <v>2.0076461350065489</v>
      </c>
      <c r="F26" s="23" t="e">
        <v>#N/A</v>
      </c>
      <c r="G26" s="40">
        <v>1.3199810000000001</v>
      </c>
      <c r="H26" s="40">
        <v>1.9317831779047392</v>
      </c>
      <c r="I26" s="23">
        <v>0.61180217790473912</v>
      </c>
    </row>
    <row r="27" spans="2:11" s="1" customFormat="1" ht="12.75" customHeight="1" x14ac:dyDescent="0.2">
      <c r="B27" s="20">
        <v>43374</v>
      </c>
      <c r="C27" s="21">
        <v>2018</v>
      </c>
      <c r="D27" s="21">
        <v>10</v>
      </c>
      <c r="E27" s="23">
        <v>2.1618878148778986</v>
      </c>
      <c r="F27" s="23" t="e">
        <v>#N/A</v>
      </c>
      <c r="G27" s="40">
        <v>1.287328</v>
      </c>
      <c r="H27" s="40">
        <v>2.1415402831131187</v>
      </c>
      <c r="I27" s="23">
        <v>0.8542122831131187</v>
      </c>
    </row>
    <row r="28" spans="2:11" s="1" customFormat="1" ht="12.75" customHeight="1" x14ac:dyDescent="0.2">
      <c r="B28" s="20">
        <v>43405</v>
      </c>
      <c r="C28" s="21">
        <v>2018</v>
      </c>
      <c r="D28" s="21">
        <v>11</v>
      </c>
      <c r="E28" s="23">
        <v>1.9474653542817499</v>
      </c>
      <c r="F28" s="23" t="e">
        <v>#N/A</v>
      </c>
      <c r="G28" s="40">
        <v>1.2147509999999999</v>
      </c>
      <c r="H28" s="40">
        <v>2.0436656248551039</v>
      </c>
      <c r="I28" s="23">
        <v>0.82891462485510403</v>
      </c>
    </row>
    <row r="29" spans="2:11" s="1" customFormat="1" ht="12.75" customHeight="1" x14ac:dyDescent="0.2">
      <c r="B29" s="20">
        <v>43435</v>
      </c>
      <c r="C29" s="21">
        <v>2018</v>
      </c>
      <c r="D29" s="21">
        <v>12</v>
      </c>
      <c r="E29" s="23">
        <v>2.0204439684982614</v>
      </c>
      <c r="F29" s="23" t="e">
        <v>#N/A</v>
      </c>
      <c r="G29" s="40">
        <v>1.1764319999999999</v>
      </c>
      <c r="H29" s="40">
        <v>2.2042782960818212</v>
      </c>
      <c r="I29" s="23">
        <v>1.0278462960818213</v>
      </c>
    </row>
    <row r="30" spans="2:11" s="1" customFormat="1" ht="12.75" customHeight="1" x14ac:dyDescent="0.2">
      <c r="B30" s="20">
        <v>43466</v>
      </c>
      <c r="C30" s="21">
        <v>2019</v>
      </c>
      <c r="D30" s="21">
        <v>1</v>
      </c>
      <c r="E30" s="23">
        <v>2.3318869005672269</v>
      </c>
      <c r="F30" s="23" t="e">
        <v>#N/A</v>
      </c>
      <c r="G30" s="40">
        <v>0.94347265405525571</v>
      </c>
      <c r="H30" s="40">
        <v>1.9569664293693319</v>
      </c>
      <c r="I30" s="23">
        <v>1.013493775314076</v>
      </c>
    </row>
    <row r="31" spans="2:11" s="1" customFormat="1" ht="12.75" customHeight="1" x14ac:dyDescent="0.2">
      <c r="B31" s="20">
        <v>43497</v>
      </c>
      <c r="C31" s="21">
        <v>2019</v>
      </c>
      <c r="D31" s="21">
        <v>2</v>
      </c>
      <c r="E31" s="23">
        <v>1.7811085365046309</v>
      </c>
      <c r="F31" s="23" t="e">
        <v>#N/A</v>
      </c>
      <c r="G31" s="40">
        <v>0.92338939591949942</v>
      </c>
      <c r="H31" s="40">
        <v>1.8259847982102702</v>
      </c>
      <c r="I31" s="23">
        <v>0.90259540229077073</v>
      </c>
    </row>
    <row r="32" spans="2:11" s="1" customFormat="1" ht="12.75" customHeight="1" x14ac:dyDescent="0.2">
      <c r="B32" s="20">
        <v>43525</v>
      </c>
      <c r="C32" s="21">
        <v>2019</v>
      </c>
      <c r="D32" s="21">
        <v>3</v>
      </c>
      <c r="E32" s="23">
        <v>1.6608292870500392</v>
      </c>
      <c r="F32" s="23" t="e">
        <v>#N/A</v>
      </c>
      <c r="G32" s="40">
        <v>1.0744011123975901</v>
      </c>
      <c r="H32" s="40">
        <v>1.8105556727312948</v>
      </c>
      <c r="I32" s="23">
        <v>0.73615456033370474</v>
      </c>
    </row>
    <row r="33" spans="2:9" s="1" customFormat="1" ht="12.75" customHeight="1" x14ac:dyDescent="0.2">
      <c r="B33" s="20">
        <v>43556</v>
      </c>
      <c r="C33" s="21">
        <v>2019</v>
      </c>
      <c r="D33" s="21">
        <v>4</v>
      </c>
      <c r="E33" s="23">
        <v>1.8256441449484142</v>
      </c>
      <c r="F33" s="23" t="e">
        <v>#N/A</v>
      </c>
      <c r="G33" s="40">
        <v>1.0485118392349837</v>
      </c>
      <c r="H33" s="40">
        <v>1.8737217317186827</v>
      </c>
      <c r="I33" s="23">
        <v>0.82520989248369903</v>
      </c>
    </row>
    <row r="34" spans="2:9" s="1" customFormat="1" ht="12.75" customHeight="1" x14ac:dyDescent="0.2">
      <c r="B34" s="20">
        <v>43586</v>
      </c>
      <c r="C34" s="21">
        <v>2019</v>
      </c>
      <c r="D34" s="21">
        <v>5</v>
      </c>
      <c r="E34" s="23">
        <v>2.1254120383264752</v>
      </c>
      <c r="F34" s="23" t="e">
        <v>#N/A</v>
      </c>
      <c r="G34" s="40">
        <v>1.1085062638884602</v>
      </c>
      <c r="H34" s="40">
        <v>1.9279617527254713</v>
      </c>
      <c r="I34" s="23">
        <v>0.81945548883701114</v>
      </c>
    </row>
    <row r="35" spans="2:9" s="1" customFormat="1" ht="12.75" customHeight="1" x14ac:dyDescent="0.2">
      <c r="B35" s="20">
        <v>43617</v>
      </c>
      <c r="C35" s="21">
        <v>2019</v>
      </c>
      <c r="D35" s="21">
        <v>6</v>
      </c>
      <c r="E35" s="23">
        <v>1.5927144882405739</v>
      </c>
      <c r="F35" s="23" t="e">
        <v>#N/A</v>
      </c>
      <c r="G35" s="40">
        <v>1.1148389377825068</v>
      </c>
      <c r="H35" s="40">
        <v>1.7832068608746834</v>
      </c>
      <c r="I35" s="23">
        <v>0.66836792309217663</v>
      </c>
    </row>
    <row r="36" spans="2:9" s="1" customFormat="1" ht="12.75" customHeight="1" x14ac:dyDescent="0.2">
      <c r="B36" s="20">
        <v>43647</v>
      </c>
      <c r="C36" s="21">
        <v>2019</v>
      </c>
      <c r="D36" s="21">
        <v>7</v>
      </c>
      <c r="E36" s="23">
        <v>1.9350802488779606</v>
      </c>
      <c r="F36" s="23" t="e">
        <v>#N/A</v>
      </c>
      <c r="G36" s="40">
        <v>1.1239049179994374</v>
      </c>
      <c r="H36" s="40">
        <v>1.9239125522126475</v>
      </c>
      <c r="I36" s="23">
        <v>0.80000763421321008</v>
      </c>
    </row>
    <row r="37" spans="2:9" s="1" customFormat="1" ht="12.75" customHeight="1" x14ac:dyDescent="0.2">
      <c r="B37" s="20">
        <v>43678</v>
      </c>
      <c r="C37" s="21">
        <v>2019</v>
      </c>
      <c r="D37" s="21">
        <v>8</v>
      </c>
      <c r="E37" s="23">
        <v>1.9199103400483761</v>
      </c>
      <c r="F37" s="23" t="e">
        <v>#N/A</v>
      </c>
      <c r="G37" s="40">
        <v>1.2990908084604966</v>
      </c>
      <c r="H37" s="40">
        <v>1.9270796160809514</v>
      </c>
      <c r="I37" s="23">
        <v>0.62798880762045473</v>
      </c>
    </row>
    <row r="38" spans="2:9" s="1" customFormat="1" ht="12.75" customHeight="1" x14ac:dyDescent="0.2">
      <c r="B38" s="20">
        <v>43709</v>
      </c>
      <c r="C38" s="21">
        <v>2019</v>
      </c>
      <c r="D38" s="21">
        <v>9</v>
      </c>
      <c r="E38" s="23">
        <v>1.8611579510090184</v>
      </c>
      <c r="F38" s="23" t="e">
        <v>#N/A</v>
      </c>
      <c r="G38" s="40">
        <v>1.3199810000000001</v>
      </c>
      <c r="H38" s="40">
        <v>1.9317831779047392</v>
      </c>
      <c r="I38" s="23">
        <v>0.61180217790473912</v>
      </c>
    </row>
    <row r="39" spans="2:9" s="1" customFormat="1" ht="12.75" customHeight="1" x14ac:dyDescent="0.2">
      <c r="B39" s="20">
        <v>43739</v>
      </c>
      <c r="C39" s="21">
        <v>2019</v>
      </c>
      <c r="D39" s="21">
        <v>10</v>
      </c>
      <c r="E39" s="23">
        <v>2.1661389501634849</v>
      </c>
      <c r="F39" s="23" t="e">
        <v>#N/A</v>
      </c>
      <c r="G39" s="40">
        <v>1.287328</v>
      </c>
      <c r="H39" s="40">
        <v>2.1415402831131187</v>
      </c>
      <c r="I39" s="23">
        <v>0.8542122831131187</v>
      </c>
    </row>
    <row r="40" spans="2:9" s="1" customFormat="1" ht="12.75" customHeight="1" x14ac:dyDescent="0.2">
      <c r="B40" s="20">
        <v>43770</v>
      </c>
      <c r="C40" s="21">
        <v>2019</v>
      </c>
      <c r="D40" s="21">
        <v>11</v>
      </c>
      <c r="E40" s="23">
        <v>2.0556380903689191</v>
      </c>
      <c r="F40" s="23" t="e">
        <v>#N/A</v>
      </c>
      <c r="G40" s="40">
        <v>1.2147509999999999</v>
      </c>
      <c r="H40" s="40">
        <v>2.0436656248551039</v>
      </c>
      <c r="I40" s="23">
        <v>0.82891462485510403</v>
      </c>
    </row>
    <row r="41" spans="2:9" s="1" customFormat="1" ht="12.75" customHeight="1" x14ac:dyDescent="0.2">
      <c r="B41" s="20">
        <v>43800</v>
      </c>
      <c r="C41" s="21">
        <v>2019</v>
      </c>
      <c r="D41" s="21">
        <v>12</v>
      </c>
      <c r="E41" s="23">
        <v>1.9913520238948703</v>
      </c>
      <c r="F41" s="23" t="e">
        <v>#N/A</v>
      </c>
      <c r="G41" s="40">
        <v>1.1764319999999999</v>
      </c>
      <c r="H41" s="40">
        <v>2.2042782960818212</v>
      </c>
      <c r="I41" s="23">
        <v>1.0278462960818213</v>
      </c>
    </row>
    <row r="42" spans="2:9" s="1" customFormat="1" ht="12.75" customHeight="1" x14ac:dyDescent="0.2">
      <c r="B42" s="20">
        <v>43831</v>
      </c>
      <c r="C42" s="21">
        <v>2020</v>
      </c>
      <c r="D42" s="21">
        <v>1</v>
      </c>
      <c r="E42" s="23">
        <v>1.9088696994374339</v>
      </c>
      <c r="F42" s="23" t="e">
        <v>#N/A</v>
      </c>
      <c r="G42" s="40">
        <v>0.94347265405525571</v>
      </c>
      <c r="H42" s="40">
        <v>1.9569664293693319</v>
      </c>
      <c r="I42" s="23">
        <v>1.013493775314076</v>
      </c>
    </row>
    <row r="43" spans="2:9" s="1" customFormat="1" ht="12.75" customHeight="1" x14ac:dyDescent="0.2">
      <c r="B43" s="20">
        <v>43862</v>
      </c>
      <c r="C43" s="21">
        <v>2020</v>
      </c>
      <c r="D43" s="21">
        <v>2</v>
      </c>
      <c r="E43" s="23">
        <v>1.7367492266698179</v>
      </c>
      <c r="F43" s="23" t="e">
        <v>#N/A</v>
      </c>
      <c r="G43" s="40">
        <v>0.92338939591949942</v>
      </c>
      <c r="H43" s="40">
        <v>1.8259847982102702</v>
      </c>
      <c r="I43" s="23">
        <v>0.90259540229077073</v>
      </c>
    </row>
    <row r="44" spans="2:9" s="1" customFormat="1" ht="12.75" customHeight="1" x14ac:dyDescent="0.2">
      <c r="B44" s="20">
        <v>43891</v>
      </c>
      <c r="C44" s="21">
        <v>2020</v>
      </c>
      <c r="D44" s="21">
        <v>3</v>
      </c>
      <c r="E44" s="23">
        <v>1.4506113202458728</v>
      </c>
      <c r="F44" s="23" t="e">
        <v>#N/A</v>
      </c>
      <c r="G44" s="40">
        <v>1.0744011123975901</v>
      </c>
      <c r="H44" s="40">
        <v>1.8105556727312948</v>
      </c>
      <c r="I44" s="23">
        <v>0.73615456033370474</v>
      </c>
    </row>
    <row r="45" spans="2:9" s="1" customFormat="1" ht="12.75" customHeight="1" x14ac:dyDescent="0.2">
      <c r="B45" s="20">
        <v>43922</v>
      </c>
      <c r="C45" s="21">
        <v>2020</v>
      </c>
      <c r="D45" s="21">
        <v>4</v>
      </c>
      <c r="E45" s="23">
        <v>1.1891210269522865</v>
      </c>
      <c r="F45" s="23" t="e">
        <v>#N/A</v>
      </c>
      <c r="G45" s="40">
        <v>1.0485118392349837</v>
      </c>
      <c r="H45" s="40">
        <v>1.8737217317186827</v>
      </c>
      <c r="I45" s="23">
        <v>0.82520989248369903</v>
      </c>
    </row>
    <row r="46" spans="2:9" s="1" customFormat="1" ht="12.75" customHeight="1" x14ac:dyDescent="0.2">
      <c r="B46" s="20">
        <v>43952</v>
      </c>
      <c r="C46" s="21">
        <v>2020</v>
      </c>
      <c r="D46" s="21">
        <v>5</v>
      </c>
      <c r="E46" s="23">
        <v>1.4585302159596243</v>
      </c>
      <c r="F46" s="23" t="e">
        <v>#N/A</v>
      </c>
      <c r="G46" s="40">
        <v>1.1085062638884602</v>
      </c>
      <c r="H46" s="40">
        <v>1.9279617527254713</v>
      </c>
      <c r="I46" s="23">
        <v>0.81945548883701114</v>
      </c>
    </row>
    <row r="47" spans="2:9" s="1" customFormat="1" ht="12.75" customHeight="1" x14ac:dyDescent="0.2">
      <c r="B47" s="20">
        <v>43983</v>
      </c>
      <c r="C47" s="21">
        <v>2020</v>
      </c>
      <c r="D47" s="21">
        <v>6</v>
      </c>
      <c r="E47" s="23">
        <v>1.4659097348344257</v>
      </c>
      <c r="F47" s="23" t="e">
        <v>#N/A</v>
      </c>
      <c r="G47" s="40">
        <v>1.1148389377825068</v>
      </c>
      <c r="H47" s="40">
        <v>1.7832068608746834</v>
      </c>
      <c r="I47" s="23">
        <v>0.66836792309217663</v>
      </c>
    </row>
    <row r="48" spans="2:9" s="1" customFormat="1" ht="12.75" customHeight="1" x14ac:dyDescent="0.2">
      <c r="B48" s="20">
        <v>44013</v>
      </c>
      <c r="C48" s="21">
        <v>2020</v>
      </c>
      <c r="D48" s="21">
        <v>7</v>
      </c>
      <c r="E48" s="23">
        <v>1.5845485331760634</v>
      </c>
      <c r="F48" s="23" t="e">
        <v>#N/A</v>
      </c>
      <c r="G48" s="40">
        <v>1.1239049179994374</v>
      </c>
      <c r="H48" s="40">
        <v>1.9239125522126475</v>
      </c>
      <c r="I48" s="23">
        <v>0.80000763421321008</v>
      </c>
    </row>
    <row r="49" spans="2:9" s="1" customFormat="1" ht="12.75" customHeight="1" x14ac:dyDescent="0.2">
      <c r="B49" s="20">
        <v>44044</v>
      </c>
      <c r="C49" s="21">
        <v>2020</v>
      </c>
      <c r="D49" s="21">
        <v>8</v>
      </c>
      <c r="E49" s="23">
        <v>1.6130350630261019</v>
      </c>
      <c r="F49" s="23" t="e">
        <v>#N/A</v>
      </c>
      <c r="G49" s="40">
        <v>1.2990908084604966</v>
      </c>
      <c r="H49" s="40">
        <v>1.9270796160809514</v>
      </c>
      <c r="I49" s="23">
        <v>0.62798880762045473</v>
      </c>
    </row>
    <row r="50" spans="2:9" s="1" customFormat="1" ht="12.75" customHeight="1" x14ac:dyDescent="0.2">
      <c r="B50" s="20">
        <v>44075</v>
      </c>
      <c r="C50" s="21">
        <v>2020</v>
      </c>
      <c r="D50" s="21">
        <v>9</v>
      </c>
      <c r="E50" s="23">
        <v>1.7572324890100683</v>
      </c>
      <c r="F50" s="23" t="e">
        <v>#N/A</v>
      </c>
      <c r="G50" s="40">
        <v>1.3199810000000001</v>
      </c>
      <c r="H50" s="40">
        <v>1.9317831779047392</v>
      </c>
      <c r="I50" s="23">
        <v>0.61180217790473912</v>
      </c>
    </row>
    <row r="51" spans="2:9" s="1" customFormat="1" ht="12.75" customHeight="1" x14ac:dyDescent="0.2">
      <c r="B51" s="20">
        <v>44105</v>
      </c>
      <c r="C51" s="21">
        <v>2020</v>
      </c>
      <c r="D51" s="21">
        <v>10</v>
      </c>
      <c r="E51" s="23">
        <v>1.9398230998954094</v>
      </c>
      <c r="F51" s="23" t="e">
        <v>#N/A</v>
      </c>
      <c r="G51" s="40">
        <v>1.287328</v>
      </c>
      <c r="H51" s="40">
        <v>2.1415402831131187</v>
      </c>
      <c r="I51" s="23">
        <v>0.8542122831131187</v>
      </c>
    </row>
    <row r="52" spans="2:9" s="1" customFormat="1" ht="12.75" customHeight="1" x14ac:dyDescent="0.2">
      <c r="B52" s="20">
        <v>44136</v>
      </c>
      <c r="C52" s="21">
        <v>2020</v>
      </c>
      <c r="D52" s="21">
        <v>11</v>
      </c>
      <c r="E52" s="23">
        <v>1.7719232257819266</v>
      </c>
      <c r="F52" s="23" t="e">
        <v>#N/A</v>
      </c>
      <c r="G52" s="40">
        <v>1.2147509999999999</v>
      </c>
      <c r="H52" s="40">
        <v>2.0436656248551039</v>
      </c>
      <c r="I52" s="23">
        <v>0.82891462485510403</v>
      </c>
    </row>
    <row r="53" spans="2:9" s="1" customFormat="1" ht="12.75" customHeight="1" x14ac:dyDescent="0.2">
      <c r="B53" s="20">
        <v>44166</v>
      </c>
      <c r="C53" s="21">
        <v>2020</v>
      </c>
      <c r="D53" s="21">
        <v>12</v>
      </c>
      <c r="E53" s="23">
        <v>1.9580132573505129</v>
      </c>
      <c r="F53" s="23" t="e">
        <v>#N/A</v>
      </c>
      <c r="G53" s="40">
        <v>1.1764319999999999</v>
      </c>
      <c r="H53" s="40">
        <v>2.2042782960818212</v>
      </c>
      <c r="I53" s="23">
        <v>1.0278462960818213</v>
      </c>
    </row>
    <row r="54" spans="2:9" s="1" customFormat="1" ht="12.75" customHeight="1" x14ac:dyDescent="0.2">
      <c r="B54" s="20">
        <v>44197</v>
      </c>
      <c r="C54" s="21">
        <v>2021</v>
      </c>
      <c r="D54" s="21">
        <v>1</v>
      </c>
      <c r="E54" s="23">
        <v>1.7016489442055869</v>
      </c>
      <c r="F54" s="23" t="e">
        <v>#N/A</v>
      </c>
      <c r="G54" s="40">
        <v>0.94347265405525571</v>
      </c>
      <c r="H54" s="40">
        <v>1.9569664293693319</v>
      </c>
      <c r="I54" s="23">
        <v>1.013493775314076</v>
      </c>
    </row>
    <row r="55" spans="2:9" s="1" customFormat="1" ht="12.75" customHeight="1" x14ac:dyDescent="0.2">
      <c r="B55" s="20">
        <v>44228</v>
      </c>
      <c r="C55" s="21">
        <v>2021</v>
      </c>
      <c r="D55" s="21">
        <v>2</v>
      </c>
      <c r="E55" s="23">
        <v>1.6058725046739379</v>
      </c>
      <c r="F55" s="23" t="e">
        <v>#N/A</v>
      </c>
      <c r="G55" s="40">
        <v>0.92338939591949942</v>
      </c>
      <c r="H55" s="40">
        <v>1.8259847982102702</v>
      </c>
      <c r="I55" s="23">
        <v>0.90259540229077073</v>
      </c>
    </row>
    <row r="56" spans="2:9" s="1" customFormat="1" ht="12.75" customHeight="1" x14ac:dyDescent="0.2">
      <c r="B56" s="20">
        <v>44256</v>
      </c>
      <c r="C56" s="21">
        <v>2021</v>
      </c>
      <c r="D56" s="21">
        <v>3</v>
      </c>
      <c r="E56" s="23">
        <v>1.6783495708186258</v>
      </c>
      <c r="F56" s="23" t="e">
        <v>#N/A</v>
      </c>
      <c r="G56" s="40">
        <v>1.0744011123975901</v>
      </c>
      <c r="H56" s="40">
        <v>1.8105556727312948</v>
      </c>
      <c r="I56" s="23">
        <v>0.73615456033370474</v>
      </c>
    </row>
    <row r="57" spans="2:9" s="1" customFormat="1" ht="12.75" customHeight="1" x14ac:dyDescent="0.2">
      <c r="B57" s="20">
        <v>44287</v>
      </c>
      <c r="C57" s="21">
        <v>2021</v>
      </c>
      <c r="D57" s="21">
        <v>4</v>
      </c>
      <c r="E57" s="23">
        <v>1.5332449831840713</v>
      </c>
      <c r="F57" s="23" t="e">
        <v>#N/A</v>
      </c>
      <c r="G57" s="40">
        <v>1.0485118392349837</v>
      </c>
      <c r="H57" s="40">
        <v>1.8737217317186827</v>
      </c>
      <c r="I57" s="23">
        <v>0.82520989248369903</v>
      </c>
    </row>
    <row r="58" spans="2:9" s="1" customFormat="1" ht="12.75" customHeight="1" x14ac:dyDescent="0.2">
      <c r="B58" s="20">
        <v>44317</v>
      </c>
      <c r="C58" s="21">
        <v>2021</v>
      </c>
      <c r="D58" s="21">
        <v>5</v>
      </c>
      <c r="E58" s="23">
        <v>1.5130779083255992</v>
      </c>
      <c r="F58" s="23" t="e">
        <v>#N/A</v>
      </c>
      <c r="G58" s="40">
        <v>1.1085062638884602</v>
      </c>
      <c r="H58" s="40">
        <v>1.9279617527254713</v>
      </c>
      <c r="I58" s="23">
        <v>0.81945548883701114</v>
      </c>
    </row>
    <row r="59" spans="2:9" s="1" customFormat="1" ht="12.75" customHeight="1" x14ac:dyDescent="0.2">
      <c r="B59" s="20">
        <v>44348</v>
      </c>
      <c r="C59" s="21">
        <v>2021</v>
      </c>
      <c r="D59" s="21">
        <v>6</v>
      </c>
      <c r="E59" s="23">
        <v>1.4202479701176542</v>
      </c>
      <c r="F59" s="23" t="e">
        <v>#N/A</v>
      </c>
      <c r="G59" s="40">
        <v>1.1148389377825068</v>
      </c>
      <c r="H59" s="40">
        <v>1.7832068608746834</v>
      </c>
      <c r="I59" s="23">
        <v>0.66836792309217663</v>
      </c>
    </row>
    <row r="60" spans="2:9" s="1" customFormat="1" ht="12.75" customHeight="1" x14ac:dyDescent="0.2">
      <c r="B60" s="20">
        <v>44378</v>
      </c>
      <c r="C60" s="21">
        <v>2021</v>
      </c>
      <c r="D60" s="21">
        <v>7</v>
      </c>
      <c r="E60" s="23">
        <v>1.5036143680905898</v>
      </c>
      <c r="F60" s="23" t="e">
        <v>#N/A</v>
      </c>
      <c r="G60" s="40">
        <v>1.1239049179994374</v>
      </c>
      <c r="H60" s="40">
        <v>1.9239125522126475</v>
      </c>
      <c r="I60" s="23">
        <v>0.80000763421321008</v>
      </c>
    </row>
    <row r="61" spans="2:9" s="1" customFormat="1" ht="12.75" customHeight="1" x14ac:dyDescent="0.2">
      <c r="B61" s="20">
        <v>44409</v>
      </c>
      <c r="C61" s="21">
        <v>2021</v>
      </c>
      <c r="D61" s="21">
        <v>8</v>
      </c>
      <c r="E61" s="23">
        <v>1.537629393310022</v>
      </c>
      <c r="F61" s="23" t="e">
        <v>#N/A</v>
      </c>
      <c r="G61" s="40">
        <v>1.2990908084604966</v>
      </c>
      <c r="H61" s="40">
        <v>1.9270796160809514</v>
      </c>
      <c r="I61" s="23">
        <v>0.62798880762045473</v>
      </c>
    </row>
    <row r="62" spans="2:9" s="1" customFormat="1" ht="12.75" customHeight="1" x14ac:dyDescent="0.2">
      <c r="B62" s="20">
        <v>44440</v>
      </c>
      <c r="C62" s="21">
        <v>2021</v>
      </c>
      <c r="D62" s="21">
        <v>9</v>
      </c>
      <c r="E62" s="23">
        <v>1.3328738052654241</v>
      </c>
      <c r="F62" s="23" t="e">
        <v>#N/A</v>
      </c>
      <c r="G62" s="40">
        <v>1.3199810000000001</v>
      </c>
      <c r="H62" s="40">
        <v>1.9317831779047392</v>
      </c>
      <c r="I62" s="23">
        <v>0.61180217790473912</v>
      </c>
    </row>
    <row r="63" spans="2:9" s="1" customFormat="1" ht="12.75" customHeight="1" x14ac:dyDescent="0.2">
      <c r="B63" s="20">
        <v>44470</v>
      </c>
      <c r="C63" s="21">
        <v>2021</v>
      </c>
      <c r="D63" s="21">
        <v>10</v>
      </c>
      <c r="E63" s="23">
        <v>1.2999018697880711</v>
      </c>
      <c r="F63" s="23" t="e">
        <v>#N/A</v>
      </c>
      <c r="G63" s="40">
        <v>1.287328</v>
      </c>
      <c r="H63" s="40">
        <v>2.1415402831131187</v>
      </c>
      <c r="I63" s="23">
        <v>0.8542122831131187</v>
      </c>
    </row>
    <row r="64" spans="2:9" s="1" customFormat="1" ht="12.75" customHeight="1" x14ac:dyDescent="0.2">
      <c r="B64" s="20">
        <v>44501</v>
      </c>
      <c r="C64" s="21">
        <v>2021</v>
      </c>
      <c r="D64" s="21">
        <v>11</v>
      </c>
      <c r="E64" s="23">
        <v>1.2266159799421197</v>
      </c>
      <c r="F64" s="23" t="e">
        <v>#N/A</v>
      </c>
      <c r="G64" s="40">
        <v>1.2147509999999999</v>
      </c>
      <c r="H64" s="40">
        <v>2.0436656248551039</v>
      </c>
      <c r="I64" s="23">
        <v>0.82891462485510403</v>
      </c>
    </row>
    <row r="65" spans="2:9" s="1" customFormat="1" ht="12.75" customHeight="1" x14ac:dyDescent="0.2">
      <c r="B65" s="20">
        <v>44531</v>
      </c>
      <c r="C65" s="21">
        <v>2021</v>
      </c>
      <c r="D65" s="21">
        <v>12</v>
      </c>
      <c r="E65" s="23">
        <v>1.1879227022783005</v>
      </c>
      <c r="F65" s="23" t="e">
        <v>#N/A</v>
      </c>
      <c r="G65" s="40">
        <v>1.1764319999999999</v>
      </c>
      <c r="H65" s="40">
        <v>2.2042782960818212</v>
      </c>
      <c r="I65" s="23">
        <v>1.0278462960818213</v>
      </c>
    </row>
    <row r="66" spans="2:9" s="1" customFormat="1" ht="12.75" customHeight="1" x14ac:dyDescent="0.2">
      <c r="B66" s="20">
        <v>44562</v>
      </c>
      <c r="C66" s="21">
        <v>2022</v>
      </c>
      <c r="D66" s="21">
        <v>1</v>
      </c>
      <c r="E66" s="23">
        <v>1.1116360000000001</v>
      </c>
      <c r="F66" s="23" t="e">
        <v>#N/A</v>
      </c>
      <c r="G66" s="40">
        <v>0.94347265405525571</v>
      </c>
      <c r="H66" s="40">
        <v>1.9569664293693319</v>
      </c>
      <c r="I66" s="23">
        <v>1.013493775314076</v>
      </c>
    </row>
    <row r="67" spans="2:9" s="1" customFormat="1" ht="12.75" customHeight="1" x14ac:dyDescent="0.2">
      <c r="B67" s="20">
        <v>44593</v>
      </c>
      <c r="C67" s="21">
        <v>2022</v>
      </c>
      <c r="D67" s="21">
        <v>2</v>
      </c>
      <c r="E67" s="23">
        <v>1.151181</v>
      </c>
      <c r="F67" s="23" t="e">
        <v>#N/A</v>
      </c>
      <c r="G67" s="40">
        <v>0.92338939591949942</v>
      </c>
      <c r="H67" s="40">
        <v>1.8259847982102702</v>
      </c>
      <c r="I67" s="23">
        <v>0.90259540229077073</v>
      </c>
    </row>
    <row r="68" spans="2:9" s="1" customFormat="1" ht="12.75" customHeight="1" x14ac:dyDescent="0.2">
      <c r="B68" s="20">
        <v>44621</v>
      </c>
      <c r="C68" s="21">
        <v>2022</v>
      </c>
      <c r="D68" s="21">
        <v>3</v>
      </c>
      <c r="E68" s="23">
        <v>1.560557</v>
      </c>
      <c r="F68" s="23" t="e">
        <v>#N/A</v>
      </c>
      <c r="G68" s="40">
        <v>1.0744011123975901</v>
      </c>
      <c r="H68" s="40">
        <v>1.8105556727312948</v>
      </c>
      <c r="I68" s="23">
        <v>0.73615456033370474</v>
      </c>
    </row>
    <row r="69" spans="2:9" s="1" customFormat="1" ht="12.75" customHeight="1" x14ac:dyDescent="0.2">
      <c r="B69" s="20">
        <v>44652</v>
      </c>
      <c r="C69" s="21">
        <v>2022</v>
      </c>
      <c r="D69" s="21">
        <v>4</v>
      </c>
      <c r="E69" s="23">
        <v>1.4032739999999999</v>
      </c>
      <c r="F69" s="23" t="e">
        <v>#N/A</v>
      </c>
      <c r="G69" s="40">
        <v>1.0485118392349837</v>
      </c>
      <c r="H69" s="40">
        <v>1.8737217317186827</v>
      </c>
      <c r="I69" s="23">
        <v>0.82520989248369903</v>
      </c>
    </row>
    <row r="70" spans="2:9" s="1" customFormat="1" ht="12.75" customHeight="1" x14ac:dyDescent="0.2">
      <c r="B70" s="20">
        <v>44682</v>
      </c>
      <c r="C70" s="21">
        <v>2022</v>
      </c>
      <c r="D70" s="21">
        <v>5</v>
      </c>
      <c r="E70" s="23">
        <v>1.496988</v>
      </c>
      <c r="F70" s="23" t="e">
        <v>#N/A</v>
      </c>
      <c r="G70" s="40">
        <v>1.1085062638884602</v>
      </c>
      <c r="H70" s="40">
        <v>1.9279617527254713</v>
      </c>
      <c r="I70" s="23">
        <v>0.81945548883701114</v>
      </c>
    </row>
    <row r="71" spans="2:9" s="1" customFormat="1" ht="12.75" customHeight="1" x14ac:dyDescent="0.2">
      <c r="B71" s="20">
        <v>44713</v>
      </c>
      <c r="C71" s="21">
        <v>2022</v>
      </c>
      <c r="D71" s="21">
        <v>6</v>
      </c>
      <c r="E71" s="23">
        <v>1.3326579999999999</v>
      </c>
      <c r="F71" s="23" t="e">
        <v>#N/A</v>
      </c>
      <c r="G71" s="40">
        <v>1.1148389377825068</v>
      </c>
      <c r="H71" s="40">
        <v>1.7832068608746834</v>
      </c>
      <c r="I71" s="23">
        <v>0.66836792309217663</v>
      </c>
    </row>
    <row r="72" spans="2:9" s="1" customFormat="1" ht="12.75" customHeight="1" x14ac:dyDescent="0.2">
      <c r="B72" s="20">
        <v>44743</v>
      </c>
      <c r="C72" s="21">
        <v>2022</v>
      </c>
      <c r="D72" s="21">
        <v>7</v>
      </c>
      <c r="E72" s="23">
        <v>1.400164</v>
      </c>
      <c r="F72" s="23" t="e">
        <v>#N/A</v>
      </c>
      <c r="G72" s="40">
        <v>1.1239049179994374</v>
      </c>
      <c r="H72" s="40">
        <v>1.9239125522126475</v>
      </c>
      <c r="I72" s="23">
        <v>0.80000763421321008</v>
      </c>
    </row>
    <row r="73" spans="2:9" s="1" customFormat="1" ht="12.75" customHeight="1" x14ac:dyDescent="0.2">
      <c r="B73" s="20">
        <v>44774</v>
      </c>
      <c r="C73" s="21">
        <v>2022</v>
      </c>
      <c r="D73" s="21">
        <v>8</v>
      </c>
      <c r="E73" s="23">
        <v>1.373578</v>
      </c>
      <c r="F73" s="23" t="e">
        <v>#N/A</v>
      </c>
      <c r="G73" s="40">
        <v>1.2990908084604966</v>
      </c>
      <c r="H73" s="40">
        <v>1.9270796160809514</v>
      </c>
      <c r="I73" s="23">
        <v>0.62798880762045473</v>
      </c>
    </row>
    <row r="74" spans="2:9" s="1" customFormat="1" ht="12.75" customHeight="1" x14ac:dyDescent="0.2">
      <c r="B74" s="20">
        <v>44805</v>
      </c>
      <c r="C74" s="21">
        <v>2022</v>
      </c>
      <c r="D74" s="21">
        <v>9</v>
      </c>
      <c r="E74" s="23">
        <v>1.4431510000000001</v>
      </c>
      <c r="F74" s="23" t="e">
        <v>#N/A</v>
      </c>
      <c r="G74" s="40">
        <v>1.3199810000000001</v>
      </c>
      <c r="H74" s="40">
        <v>1.9317831779047392</v>
      </c>
      <c r="I74" s="23">
        <v>0.61180217790473912</v>
      </c>
    </row>
    <row r="75" spans="2:9" s="1" customFormat="1" ht="12.75" customHeight="1" x14ac:dyDescent="0.2">
      <c r="B75" s="20">
        <v>44835</v>
      </c>
      <c r="C75" s="21">
        <v>2022</v>
      </c>
      <c r="D75" s="21">
        <v>10</v>
      </c>
      <c r="E75" s="23">
        <v>1.4543550000000001</v>
      </c>
      <c r="F75" s="23">
        <v>1.4543550000000001</v>
      </c>
      <c r="G75" s="40">
        <v>1.287328</v>
      </c>
      <c r="H75" s="40">
        <v>2.1415402831131187</v>
      </c>
      <c r="I75" s="23">
        <v>0.8542122831131187</v>
      </c>
    </row>
    <row r="76" spans="2:9" s="1" customFormat="1" ht="12.75" customHeight="1" x14ac:dyDescent="0.2">
      <c r="B76" s="20">
        <v>44866</v>
      </c>
      <c r="C76" s="21">
        <v>2022</v>
      </c>
      <c r="D76" s="21">
        <v>11</v>
      </c>
      <c r="E76" s="23" t="e">
        <v>#N/A</v>
      </c>
      <c r="F76" s="23">
        <v>1.401073</v>
      </c>
      <c r="G76" s="40">
        <v>1.2147509999999999</v>
      </c>
      <c r="H76" s="40">
        <v>2.0436656248551039</v>
      </c>
      <c r="I76" s="23">
        <v>0.82891462485510403</v>
      </c>
    </row>
    <row r="77" spans="2:9" s="1" customFormat="1" ht="12.75" customHeight="1" x14ac:dyDescent="0.2">
      <c r="B77" s="20">
        <v>44896</v>
      </c>
      <c r="C77" s="21">
        <v>2022</v>
      </c>
      <c r="D77" s="21">
        <v>12</v>
      </c>
      <c r="E77" s="23" t="e">
        <v>#N/A</v>
      </c>
      <c r="F77" s="23">
        <v>1.35904081</v>
      </c>
      <c r="G77" s="40">
        <v>1.1764319999999999</v>
      </c>
      <c r="H77" s="40">
        <v>2.2042782960818212</v>
      </c>
      <c r="I77" s="23">
        <v>1.0278462960818213</v>
      </c>
    </row>
    <row r="78" spans="2:9" s="1" customFormat="1" ht="12.75" customHeight="1" x14ac:dyDescent="0.2">
      <c r="B78" s="20">
        <v>44927</v>
      </c>
      <c r="C78" s="21">
        <v>2023</v>
      </c>
      <c r="D78" s="21">
        <v>1</v>
      </c>
      <c r="E78" s="23" t="e">
        <v>#N/A</v>
      </c>
      <c r="F78" s="23">
        <v>1.5203915204967611</v>
      </c>
      <c r="G78" s="40">
        <v>0.94347265405525571</v>
      </c>
      <c r="H78" s="40">
        <v>1.9569664293693319</v>
      </c>
      <c r="I78" s="23">
        <v>1.013493775314076</v>
      </c>
    </row>
    <row r="79" spans="2:9" s="1" customFormat="1" ht="12.75" customHeight="1" x14ac:dyDescent="0.2">
      <c r="B79" s="20">
        <v>44958</v>
      </c>
      <c r="C79" s="21">
        <v>2023</v>
      </c>
      <c r="D79" s="21">
        <v>2</v>
      </c>
      <c r="E79" s="23" t="e">
        <v>#N/A</v>
      </c>
      <c r="F79" s="23">
        <v>1.4484150970389693</v>
      </c>
      <c r="G79" s="40">
        <v>0.92338939591949942</v>
      </c>
      <c r="H79" s="40">
        <v>1.8259847982102702</v>
      </c>
      <c r="I79" s="23">
        <v>0.90259540229077073</v>
      </c>
    </row>
    <row r="80" spans="2:9" s="1" customFormat="1" ht="12.75" customHeight="1" x14ac:dyDescent="0.2">
      <c r="B80" s="20">
        <v>44986</v>
      </c>
      <c r="C80" s="21">
        <v>2023</v>
      </c>
      <c r="D80" s="21">
        <v>3</v>
      </c>
      <c r="E80" s="23" t="e">
        <v>#N/A</v>
      </c>
      <c r="F80" s="23">
        <v>1.5152653124828013</v>
      </c>
      <c r="G80" s="40">
        <v>1.0744011123975901</v>
      </c>
      <c r="H80" s="40">
        <v>1.8105556727312948</v>
      </c>
      <c r="I80" s="23">
        <v>0.73615456033370474</v>
      </c>
    </row>
    <row r="81" spans="1:14" s="1" customFormat="1" ht="12.75" customHeight="1" x14ac:dyDescent="0.2">
      <c r="B81" s="20">
        <v>45017</v>
      </c>
      <c r="C81" s="21">
        <v>2023</v>
      </c>
      <c r="D81" s="21">
        <v>4</v>
      </c>
      <c r="E81" s="23" t="e">
        <v>#N/A</v>
      </c>
      <c r="F81" s="23">
        <v>1.5294364142494361</v>
      </c>
      <c r="G81" s="40">
        <v>1.0485118392349837</v>
      </c>
      <c r="H81" s="40">
        <v>1.8737217317186827</v>
      </c>
      <c r="I81" s="23">
        <v>0.82520989248369903</v>
      </c>
    </row>
    <row r="82" spans="1:14" s="1" customFormat="1" ht="12.75" customHeight="1" x14ac:dyDescent="0.2">
      <c r="B82" s="20">
        <v>45047</v>
      </c>
      <c r="C82" s="21">
        <v>2023</v>
      </c>
      <c r="D82" s="21">
        <v>5</v>
      </c>
      <c r="E82" s="23" t="e">
        <v>#N/A</v>
      </c>
      <c r="F82" s="23">
        <v>1.5786082821118264</v>
      </c>
      <c r="G82" s="40">
        <v>1.1085062638884602</v>
      </c>
      <c r="H82" s="40">
        <v>1.9279617527254713</v>
      </c>
      <c r="I82" s="23">
        <v>0.81945548883701114</v>
      </c>
    </row>
    <row r="83" spans="1:14" s="1" customFormat="1" ht="12.75" customHeight="1" x14ac:dyDescent="0.2">
      <c r="B83" s="20">
        <v>45078</v>
      </c>
      <c r="C83" s="21">
        <v>2023</v>
      </c>
      <c r="D83" s="21">
        <v>6</v>
      </c>
      <c r="E83" s="23" t="e">
        <v>#N/A</v>
      </c>
      <c r="F83" s="23">
        <v>1.5766612928930075</v>
      </c>
      <c r="G83" s="40">
        <v>1.1148389377825068</v>
      </c>
      <c r="H83" s="40">
        <v>1.7832068608746834</v>
      </c>
      <c r="I83" s="23">
        <v>0.66836792309217663</v>
      </c>
    </row>
    <row r="84" spans="1:14" s="1" customFormat="1" ht="12.75" customHeight="1" x14ac:dyDescent="0.2">
      <c r="B84" s="20">
        <v>45108</v>
      </c>
      <c r="C84" s="21">
        <v>2023</v>
      </c>
      <c r="D84" s="21">
        <v>7</v>
      </c>
      <c r="E84" s="23" t="e">
        <v>#N/A</v>
      </c>
      <c r="F84" s="23">
        <v>1.6587619384248844</v>
      </c>
      <c r="G84" s="40">
        <v>1.1239049179994374</v>
      </c>
      <c r="H84" s="40">
        <v>1.9239125522126475</v>
      </c>
      <c r="I84" s="23">
        <v>0.80000763421321008</v>
      </c>
    </row>
    <row r="85" spans="1:14" s="1" customFormat="1" ht="12.75" customHeight="1" x14ac:dyDescent="0.2">
      <c r="B85" s="20">
        <v>45139</v>
      </c>
      <c r="C85" s="21">
        <v>2023</v>
      </c>
      <c r="D85" s="21">
        <v>8</v>
      </c>
      <c r="E85" s="23" t="e">
        <v>#N/A</v>
      </c>
      <c r="F85" s="23">
        <v>1.7605889238630736</v>
      </c>
      <c r="G85" s="40">
        <v>1.2990908084604966</v>
      </c>
      <c r="H85" s="40">
        <v>1.9270796160809514</v>
      </c>
      <c r="I85" s="23">
        <v>0.62798880762045473</v>
      </c>
    </row>
    <row r="86" spans="1:14" s="1" customFormat="1" ht="12.75" customHeight="1" x14ac:dyDescent="0.2">
      <c r="B86" s="20">
        <v>45170</v>
      </c>
      <c r="C86" s="21">
        <v>2023</v>
      </c>
      <c r="D86" s="21">
        <v>9</v>
      </c>
      <c r="E86" s="23" t="e">
        <v>#N/A</v>
      </c>
      <c r="F86" s="23">
        <v>1.7985202227523875</v>
      </c>
      <c r="G86" s="40">
        <v>1.3199810000000001</v>
      </c>
      <c r="H86" s="40">
        <v>1.9317831779047392</v>
      </c>
      <c r="I86" s="23">
        <v>0.61180217790473912</v>
      </c>
    </row>
    <row r="87" spans="1:14" s="1" customFormat="1" ht="12.75" customHeight="1" x14ac:dyDescent="0.2">
      <c r="B87" s="20">
        <v>45200</v>
      </c>
      <c r="C87" s="21">
        <v>2023</v>
      </c>
      <c r="D87" s="21">
        <v>10</v>
      </c>
      <c r="E87" s="23" t="e">
        <v>#N/A</v>
      </c>
      <c r="F87" s="23">
        <v>1.9028107539619037</v>
      </c>
      <c r="G87" s="40">
        <v>1.287328</v>
      </c>
      <c r="H87" s="40">
        <v>2.1415402831131187</v>
      </c>
      <c r="I87" s="23">
        <v>0.8542122831131187</v>
      </c>
    </row>
    <row r="88" spans="1:14" s="1" customFormat="1" ht="12.75" customHeight="1" x14ac:dyDescent="0.2">
      <c r="B88" s="20">
        <v>45231</v>
      </c>
      <c r="C88" s="21">
        <v>2023</v>
      </c>
      <c r="D88" s="21">
        <v>11</v>
      </c>
      <c r="E88" s="23" t="e">
        <v>#N/A</v>
      </c>
      <c r="F88" s="23">
        <v>1.7438066331063928</v>
      </c>
      <c r="G88" s="40">
        <v>1.2147509999999999</v>
      </c>
      <c r="H88" s="40">
        <v>2.0436656248551039</v>
      </c>
      <c r="I88" s="23">
        <v>0.82891462485510403</v>
      </c>
    </row>
    <row r="89" spans="1:14" s="1" customFormat="1" ht="12.75" customHeight="1" x14ac:dyDescent="0.2">
      <c r="B89" s="20">
        <v>45261</v>
      </c>
      <c r="C89" s="21">
        <v>2023</v>
      </c>
      <c r="D89" s="21">
        <v>12</v>
      </c>
      <c r="E89" s="23" t="e">
        <v>#N/A</v>
      </c>
      <c r="F89" s="23">
        <v>1.9365308093083569</v>
      </c>
      <c r="G89" s="40">
        <v>1.1764319999999999</v>
      </c>
      <c r="H89" s="40">
        <v>2.2042782960818212</v>
      </c>
      <c r="I89" s="23">
        <v>1.0278462960818213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4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81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85</v>
      </c>
      <c r="C1"/>
      <c r="J1"/>
      <c r="N1" s="1"/>
      <c r="O1" s="1"/>
    </row>
    <row r="2" spans="1:15" ht="15" x14ac:dyDescent="0.25">
      <c r="A2" s="51"/>
      <c r="B2" s="14" t="s">
        <v>73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81</v>
      </c>
      <c r="F4" s="16" t="s">
        <v>82</v>
      </c>
      <c r="G4" s="16" t="s">
        <v>17</v>
      </c>
      <c r="H4" s="16" t="s">
        <v>18</v>
      </c>
      <c r="I4" s="16" t="s">
        <v>19</v>
      </c>
    </row>
    <row r="5" spans="1:15" s="1" customFormat="1" ht="24" x14ac:dyDescent="0.2">
      <c r="B5" s="15"/>
      <c r="C5" s="15"/>
      <c r="D5" s="15"/>
      <c r="E5" s="19" t="s">
        <v>14</v>
      </c>
      <c r="F5" s="19" t="s">
        <v>14</v>
      </c>
      <c r="G5" s="19" t="s">
        <v>14</v>
      </c>
      <c r="H5" s="19" t="s">
        <v>14</v>
      </c>
      <c r="I5" s="19" t="s">
        <v>14</v>
      </c>
    </row>
    <row r="6" spans="1:15" s="1" customFormat="1" ht="12.75" customHeight="1" x14ac:dyDescent="0.2">
      <c r="B6" s="20">
        <v>42736</v>
      </c>
      <c r="C6" s="21">
        <v>2017</v>
      </c>
      <c r="D6" s="21">
        <v>1</v>
      </c>
      <c r="E6" s="23">
        <v>1.9959967437025057</v>
      </c>
      <c r="F6" s="23" t="e">
        <v>#N/A</v>
      </c>
      <c r="G6" s="40">
        <v>1.948557581415256</v>
      </c>
      <c r="H6" s="40">
        <v>2.8121211178593319</v>
      </c>
      <c r="I6" s="23">
        <v>0.86356353644407591</v>
      </c>
      <c r="K6" s="6"/>
    </row>
    <row r="7" spans="1:15" s="1" customFormat="1" ht="12.75" customHeight="1" x14ac:dyDescent="0.2">
      <c r="B7" s="20">
        <v>42767</v>
      </c>
      <c r="C7" s="21">
        <v>2017</v>
      </c>
      <c r="D7" s="21">
        <v>2</v>
      </c>
      <c r="E7" s="23">
        <v>1.7382903176558426</v>
      </c>
      <c r="F7" s="23" t="e">
        <v>#N/A</v>
      </c>
      <c r="G7" s="40">
        <v>1.8810701899994995</v>
      </c>
      <c r="H7" s="40">
        <v>2.65865961070027</v>
      </c>
      <c r="I7" s="23">
        <v>0.77758942070077053</v>
      </c>
      <c r="K7" s="6"/>
    </row>
    <row r="8" spans="1:15" s="1" customFormat="1" ht="12.75" customHeight="1" x14ac:dyDescent="0.2">
      <c r="B8" s="20">
        <v>42795</v>
      </c>
      <c r="C8" s="21">
        <v>2017</v>
      </c>
      <c r="D8" s="21">
        <v>3</v>
      </c>
      <c r="E8" s="23">
        <v>2.2682214557916556</v>
      </c>
      <c r="F8" s="23" t="e">
        <v>#N/A</v>
      </c>
      <c r="G8" s="40">
        <v>2.1406084234875902</v>
      </c>
      <c r="H8" s="40">
        <v>2.6508530528612946</v>
      </c>
      <c r="I8" s="23">
        <v>0.51024462937370441</v>
      </c>
      <c r="K8" s="6"/>
    </row>
    <row r="9" spans="1:15" s="1" customFormat="1" ht="12.75" customHeight="1" x14ac:dyDescent="0.2">
      <c r="B9" s="20">
        <v>42826</v>
      </c>
      <c r="C9" s="21">
        <v>2017</v>
      </c>
      <c r="D9" s="21">
        <v>4</v>
      </c>
      <c r="E9" s="23">
        <v>1.909175587421801</v>
      </c>
      <c r="F9" s="23" t="e">
        <v>#N/A</v>
      </c>
      <c r="G9" s="40">
        <v>1.8620276340273501</v>
      </c>
      <c r="H9" s="40">
        <v>2.7365648295086831</v>
      </c>
      <c r="I9" s="23">
        <v>0.87453719548133302</v>
      </c>
      <c r="K9" s="6"/>
    </row>
    <row r="10" spans="1:15" s="1" customFormat="1" ht="12.75" customHeight="1" x14ac:dyDescent="0.2">
      <c r="B10" s="20">
        <v>42856</v>
      </c>
      <c r="C10" s="21">
        <v>2017</v>
      </c>
      <c r="D10" s="21">
        <v>5</v>
      </c>
      <c r="E10" s="23">
        <v>2.1423658525539797</v>
      </c>
      <c r="F10" s="23" t="e">
        <v>#N/A</v>
      </c>
      <c r="G10" s="40">
        <v>1.9817632874634667</v>
      </c>
      <c r="H10" s="40">
        <v>2.7757024194154716</v>
      </c>
      <c r="I10" s="23">
        <v>0.79393913195200483</v>
      </c>
      <c r="K10" s="6"/>
    </row>
    <row r="11" spans="1:15" s="1" customFormat="1" ht="12.75" customHeight="1" x14ac:dyDescent="0.2">
      <c r="B11" s="20">
        <v>42887</v>
      </c>
      <c r="C11" s="21">
        <v>2017</v>
      </c>
      <c r="D11" s="21">
        <v>6</v>
      </c>
      <c r="E11" s="23">
        <v>2.1500386438726027</v>
      </c>
      <c r="F11" s="23" t="e">
        <v>#N/A</v>
      </c>
      <c r="G11" s="40">
        <v>2.1106837170384352</v>
      </c>
      <c r="H11" s="40">
        <v>2.5811981696946833</v>
      </c>
      <c r="I11" s="23">
        <v>0.47051445265624814</v>
      </c>
      <c r="K11" s="6"/>
    </row>
    <row r="12" spans="1:15" s="1" customFormat="1" ht="12.75" customHeight="1" x14ac:dyDescent="0.2">
      <c r="B12" s="20">
        <v>42917</v>
      </c>
      <c r="C12" s="21">
        <v>2017</v>
      </c>
      <c r="D12" s="21">
        <v>7</v>
      </c>
      <c r="E12" s="23">
        <v>2.1113119884869436</v>
      </c>
      <c r="F12" s="23" t="e">
        <v>#N/A</v>
      </c>
      <c r="G12" s="40">
        <v>2.1254100992294376</v>
      </c>
      <c r="H12" s="40">
        <v>2.7950202819626471</v>
      </c>
      <c r="I12" s="23">
        <v>0.66961018273320949</v>
      </c>
      <c r="K12" s="6"/>
    </row>
    <row r="13" spans="1:15" s="1" customFormat="1" ht="12.75" customHeight="1" x14ac:dyDescent="0.2">
      <c r="B13" s="20">
        <v>42948</v>
      </c>
      <c r="C13" s="21">
        <v>2017</v>
      </c>
      <c r="D13" s="21">
        <v>8</v>
      </c>
      <c r="E13" s="23">
        <v>2.367423818668188</v>
      </c>
      <c r="F13" s="23" t="e">
        <v>#N/A</v>
      </c>
      <c r="G13" s="40">
        <v>2.2968974794704966</v>
      </c>
      <c r="H13" s="40">
        <v>2.8066168468109511</v>
      </c>
      <c r="I13" s="23">
        <v>0.50971936734045453</v>
      </c>
      <c r="K13" s="6"/>
    </row>
    <row r="14" spans="1:15" s="1" customFormat="1" ht="12.75" customHeight="1" x14ac:dyDescent="0.2">
      <c r="B14" s="20">
        <v>42979</v>
      </c>
      <c r="C14" s="21">
        <v>2017</v>
      </c>
      <c r="D14" s="21">
        <v>9</v>
      </c>
      <c r="E14" s="23">
        <v>2.3397727649830715</v>
      </c>
      <c r="F14" s="23" t="e">
        <v>#N/A</v>
      </c>
      <c r="G14" s="40">
        <v>2.2635100059800002</v>
      </c>
      <c r="H14" s="40">
        <v>2.7658089780547392</v>
      </c>
      <c r="I14" s="23">
        <v>0.50229897207473906</v>
      </c>
      <c r="K14" s="6"/>
    </row>
    <row r="15" spans="1:15" s="1" customFormat="1" ht="12.75" customHeight="1" x14ac:dyDescent="0.2">
      <c r="B15" s="20">
        <v>43009</v>
      </c>
      <c r="C15" s="21">
        <v>2017</v>
      </c>
      <c r="D15" s="21">
        <v>10</v>
      </c>
      <c r="E15" s="23">
        <v>2.4761147496669915</v>
      </c>
      <c r="F15" s="23" t="e">
        <v>#N/A</v>
      </c>
      <c r="G15" s="40">
        <v>2.2542263729499998</v>
      </c>
      <c r="H15" s="40">
        <v>3.01694750281994</v>
      </c>
      <c r="I15" s="23">
        <v>0.76272112986994012</v>
      </c>
      <c r="K15" s="6"/>
    </row>
    <row r="16" spans="1:15" s="1" customFormat="1" ht="12.75" customHeight="1" x14ac:dyDescent="0.2">
      <c r="B16" s="20">
        <v>43040</v>
      </c>
      <c r="C16" s="21">
        <v>2017</v>
      </c>
      <c r="D16" s="21">
        <v>11</v>
      </c>
      <c r="E16" s="23">
        <v>2.4366712059164861</v>
      </c>
      <c r="F16" s="23" t="e">
        <v>#N/A</v>
      </c>
      <c r="G16" s="40">
        <v>2.1422831717999999</v>
      </c>
      <c r="H16" s="40">
        <v>2.9130193336251038</v>
      </c>
      <c r="I16" s="23">
        <v>0.77073616182510385</v>
      </c>
      <c r="K16" s="6"/>
    </row>
    <row r="17" spans="2:11" s="1" customFormat="1" ht="12.75" customHeight="1" x14ac:dyDescent="0.2">
      <c r="B17" s="20">
        <v>43070</v>
      </c>
      <c r="C17" s="21">
        <v>2017</v>
      </c>
      <c r="D17" s="21">
        <v>12</v>
      </c>
      <c r="E17" s="23">
        <v>2.5400775560967288</v>
      </c>
      <c r="F17" s="23" t="e">
        <v>#N/A</v>
      </c>
      <c r="G17" s="40">
        <v>2.2748600616000001</v>
      </c>
      <c r="H17" s="40">
        <v>3.1662978346418211</v>
      </c>
      <c r="I17" s="23">
        <v>0.89143777304182104</v>
      </c>
      <c r="K17" s="6"/>
    </row>
    <row r="18" spans="2:11" s="1" customFormat="1" ht="12.75" customHeight="1" x14ac:dyDescent="0.2">
      <c r="B18" s="20">
        <v>43101</v>
      </c>
      <c r="C18" s="21">
        <v>2018</v>
      </c>
      <c r="D18" s="21">
        <v>1</v>
      </c>
      <c r="E18" s="23">
        <v>2.3737808543423524</v>
      </c>
      <c r="F18" s="23" t="e">
        <v>#N/A</v>
      </c>
      <c r="G18" s="40">
        <v>1.948557581415256</v>
      </c>
      <c r="H18" s="40">
        <v>2.8121211178593319</v>
      </c>
      <c r="I18" s="23">
        <v>0.86356353644407591</v>
      </c>
    </row>
    <row r="19" spans="2:11" s="1" customFormat="1" ht="12.75" customHeight="1" x14ac:dyDescent="0.2">
      <c r="B19" s="20">
        <v>43132</v>
      </c>
      <c r="C19" s="21">
        <v>2018</v>
      </c>
      <c r="D19" s="21">
        <v>2</v>
      </c>
      <c r="E19" s="23">
        <v>2.0115259661202649</v>
      </c>
      <c r="F19" s="23" t="e">
        <v>#N/A</v>
      </c>
      <c r="G19" s="40">
        <v>1.8810701899994995</v>
      </c>
      <c r="H19" s="40">
        <v>2.65865961070027</v>
      </c>
      <c r="I19" s="23">
        <v>0.77758942070077053</v>
      </c>
    </row>
    <row r="20" spans="2:11" s="1" customFormat="1" ht="12.75" customHeight="1" x14ac:dyDescent="0.2">
      <c r="B20" s="20">
        <v>43160</v>
      </c>
      <c r="C20" s="21">
        <v>2018</v>
      </c>
      <c r="D20" s="21">
        <v>3</v>
      </c>
      <c r="E20" s="23">
        <v>2.3468089554041156</v>
      </c>
      <c r="F20" s="23" t="e">
        <v>#N/A</v>
      </c>
      <c r="G20" s="40">
        <v>2.1406084234875902</v>
      </c>
      <c r="H20" s="40">
        <v>2.6508530528612946</v>
      </c>
      <c r="I20" s="23">
        <v>0.51024462937370441</v>
      </c>
    </row>
    <row r="21" spans="2:11" s="1" customFormat="1" ht="12.75" customHeight="1" x14ac:dyDescent="0.2">
      <c r="B21" s="20">
        <v>43191</v>
      </c>
      <c r="C21" s="21">
        <v>2018</v>
      </c>
      <c r="D21" s="21">
        <v>4</v>
      </c>
      <c r="E21" s="23">
        <v>2.1539013302874577</v>
      </c>
      <c r="F21" s="23" t="e">
        <v>#N/A</v>
      </c>
      <c r="G21" s="40">
        <v>1.8620276340273501</v>
      </c>
      <c r="H21" s="40">
        <v>2.7365648295086831</v>
      </c>
      <c r="I21" s="23">
        <v>0.87453719548133302</v>
      </c>
    </row>
    <row r="22" spans="2:11" s="1" customFormat="1" ht="12.75" customHeight="1" x14ac:dyDescent="0.2">
      <c r="B22" s="20">
        <v>43221</v>
      </c>
      <c r="C22" s="21">
        <v>2018</v>
      </c>
      <c r="D22" s="21">
        <v>5</v>
      </c>
      <c r="E22" s="23">
        <v>2.1292515270836905</v>
      </c>
      <c r="F22" s="23" t="e">
        <v>#N/A</v>
      </c>
      <c r="G22" s="40">
        <v>1.9817632874634667</v>
      </c>
      <c r="H22" s="40">
        <v>2.7757024194154716</v>
      </c>
      <c r="I22" s="23">
        <v>0.79393913195200483</v>
      </c>
    </row>
    <row r="23" spans="2:11" s="1" customFormat="1" ht="12.75" customHeight="1" x14ac:dyDescent="0.2">
      <c r="B23" s="20">
        <v>43252</v>
      </c>
      <c r="C23" s="21">
        <v>2018</v>
      </c>
      <c r="D23" s="21">
        <v>6</v>
      </c>
      <c r="E23" s="23">
        <v>2.5410924599966256</v>
      </c>
      <c r="F23" s="23" t="e">
        <v>#N/A</v>
      </c>
      <c r="G23" s="40">
        <v>2.1106837170384352</v>
      </c>
      <c r="H23" s="40">
        <v>2.5811981696946833</v>
      </c>
      <c r="I23" s="23">
        <v>0.47051445265624814</v>
      </c>
    </row>
    <row r="24" spans="2:11" s="1" customFormat="1" ht="12.75" customHeight="1" x14ac:dyDescent="0.2">
      <c r="B24" s="20">
        <v>43282</v>
      </c>
      <c r="C24" s="21">
        <v>2018</v>
      </c>
      <c r="D24" s="21">
        <v>7</v>
      </c>
      <c r="E24" s="23">
        <v>2.5463851412201128</v>
      </c>
      <c r="F24" s="23" t="e">
        <v>#N/A</v>
      </c>
      <c r="G24" s="40">
        <v>2.1254100992294376</v>
      </c>
      <c r="H24" s="40">
        <v>2.7950202819626471</v>
      </c>
      <c r="I24" s="23">
        <v>0.66961018273320949</v>
      </c>
    </row>
    <row r="25" spans="2:11" s="1" customFormat="1" ht="12.75" customHeight="1" x14ac:dyDescent="0.2">
      <c r="B25" s="20">
        <v>43313</v>
      </c>
      <c r="C25" s="21">
        <v>2018</v>
      </c>
      <c r="D25" s="21">
        <v>8</v>
      </c>
      <c r="E25" s="23">
        <v>2.860540430348522</v>
      </c>
      <c r="F25" s="23" t="e">
        <v>#N/A</v>
      </c>
      <c r="G25" s="40">
        <v>2.2968974794704966</v>
      </c>
      <c r="H25" s="40">
        <v>2.8066168468109511</v>
      </c>
      <c r="I25" s="23">
        <v>0.50971936734045453</v>
      </c>
    </row>
    <row r="26" spans="2:11" s="1" customFormat="1" ht="12.75" customHeight="1" x14ac:dyDescent="0.2">
      <c r="B26" s="20">
        <v>43344</v>
      </c>
      <c r="C26" s="21">
        <v>2018</v>
      </c>
      <c r="D26" s="21">
        <v>9</v>
      </c>
      <c r="E26" s="23">
        <v>2.784417756402521</v>
      </c>
      <c r="F26" s="23" t="e">
        <v>#N/A</v>
      </c>
      <c r="G26" s="40">
        <v>2.2635100059800002</v>
      </c>
      <c r="H26" s="40">
        <v>2.7658089780547392</v>
      </c>
      <c r="I26" s="23">
        <v>0.50229897207473906</v>
      </c>
    </row>
    <row r="27" spans="2:11" s="1" customFormat="1" ht="12.75" customHeight="1" x14ac:dyDescent="0.2">
      <c r="B27" s="20">
        <v>43374</v>
      </c>
      <c r="C27" s="21">
        <v>2018</v>
      </c>
      <c r="D27" s="21">
        <v>10</v>
      </c>
      <c r="E27" s="23">
        <v>2.9832329805284856</v>
      </c>
      <c r="F27" s="23" t="e">
        <v>#N/A</v>
      </c>
      <c r="G27" s="40">
        <v>2.2542263729499998</v>
      </c>
      <c r="H27" s="40">
        <v>3.01694750281994</v>
      </c>
      <c r="I27" s="23">
        <v>0.76272112986994012</v>
      </c>
    </row>
    <row r="28" spans="2:11" s="1" customFormat="1" ht="12.75" customHeight="1" x14ac:dyDescent="0.2">
      <c r="B28" s="20">
        <v>43405</v>
      </c>
      <c r="C28" s="21">
        <v>2018</v>
      </c>
      <c r="D28" s="21">
        <v>11</v>
      </c>
      <c r="E28" s="23">
        <v>2.7595773957494938</v>
      </c>
      <c r="F28" s="23" t="e">
        <v>#N/A</v>
      </c>
      <c r="G28" s="40">
        <v>2.1422831717999999</v>
      </c>
      <c r="H28" s="40">
        <v>2.9130193336251038</v>
      </c>
      <c r="I28" s="23">
        <v>0.77073616182510385</v>
      </c>
    </row>
    <row r="29" spans="2:11" s="1" customFormat="1" ht="12.75" customHeight="1" x14ac:dyDescent="0.2">
      <c r="B29" s="20">
        <v>43435</v>
      </c>
      <c r="C29" s="21">
        <v>2018</v>
      </c>
      <c r="D29" s="21">
        <v>12</v>
      </c>
      <c r="E29" s="23">
        <v>2.9502339900900583</v>
      </c>
      <c r="F29" s="23" t="e">
        <v>#N/A</v>
      </c>
      <c r="G29" s="40">
        <v>2.2748600616000001</v>
      </c>
      <c r="H29" s="40">
        <v>3.1662978346418211</v>
      </c>
      <c r="I29" s="23">
        <v>0.89143777304182104</v>
      </c>
    </row>
    <row r="30" spans="2:11" s="1" customFormat="1" ht="12.75" customHeight="1" x14ac:dyDescent="0.2">
      <c r="B30" s="20">
        <v>43466</v>
      </c>
      <c r="C30" s="21">
        <v>2019</v>
      </c>
      <c r="D30" s="21">
        <v>1</v>
      </c>
      <c r="E30" s="23">
        <v>3.1816712292321583</v>
      </c>
      <c r="F30" s="23" t="e">
        <v>#N/A</v>
      </c>
      <c r="G30" s="40">
        <v>1.948557581415256</v>
      </c>
      <c r="H30" s="40">
        <v>2.8121211178593319</v>
      </c>
      <c r="I30" s="23">
        <v>0.86356353644407591</v>
      </c>
    </row>
    <row r="31" spans="2:11" s="1" customFormat="1" ht="12.75" customHeight="1" x14ac:dyDescent="0.2">
      <c r="B31" s="20">
        <v>43497</v>
      </c>
      <c r="C31" s="21">
        <v>2019</v>
      </c>
      <c r="D31" s="21">
        <v>2</v>
      </c>
      <c r="E31" s="23">
        <v>2.5846724408051975</v>
      </c>
      <c r="F31" s="23" t="e">
        <v>#N/A</v>
      </c>
      <c r="G31" s="40">
        <v>1.8810701899994995</v>
      </c>
      <c r="H31" s="40">
        <v>2.65865961070027</v>
      </c>
      <c r="I31" s="23">
        <v>0.77758942070077053</v>
      </c>
    </row>
    <row r="32" spans="2:11" s="1" customFormat="1" ht="12.75" customHeight="1" x14ac:dyDescent="0.2">
      <c r="B32" s="20">
        <v>43525</v>
      </c>
      <c r="C32" s="21">
        <v>2019</v>
      </c>
      <c r="D32" s="21">
        <v>3</v>
      </c>
      <c r="E32" s="23">
        <v>2.5066103607406989</v>
      </c>
      <c r="F32" s="23" t="e">
        <v>#N/A</v>
      </c>
      <c r="G32" s="40">
        <v>2.1406084234875902</v>
      </c>
      <c r="H32" s="40">
        <v>2.6508530528612946</v>
      </c>
      <c r="I32" s="23">
        <v>0.51024462937370441</v>
      </c>
    </row>
    <row r="33" spans="2:9" s="1" customFormat="1" ht="12.75" customHeight="1" x14ac:dyDescent="0.2">
      <c r="B33" s="20">
        <v>43556</v>
      </c>
      <c r="C33" s="21">
        <v>2019</v>
      </c>
      <c r="D33" s="21">
        <v>4</v>
      </c>
      <c r="E33" s="23">
        <v>2.6941180673144456</v>
      </c>
      <c r="F33" s="23" t="e">
        <v>#N/A</v>
      </c>
      <c r="G33" s="40">
        <v>1.8620276340273501</v>
      </c>
      <c r="H33" s="40">
        <v>2.7365648295086831</v>
      </c>
      <c r="I33" s="23">
        <v>0.87453719548133302</v>
      </c>
    </row>
    <row r="34" spans="2:9" s="1" customFormat="1" ht="12.75" customHeight="1" x14ac:dyDescent="0.2">
      <c r="B34" s="20">
        <v>43586</v>
      </c>
      <c r="C34" s="21">
        <v>2019</v>
      </c>
      <c r="D34" s="21">
        <v>5</v>
      </c>
      <c r="E34" s="23">
        <v>2.978684972693328</v>
      </c>
      <c r="F34" s="23" t="e">
        <v>#N/A</v>
      </c>
      <c r="G34" s="40">
        <v>1.9817632874634667</v>
      </c>
      <c r="H34" s="40">
        <v>2.7757024194154716</v>
      </c>
      <c r="I34" s="23">
        <v>0.79393913195200483</v>
      </c>
    </row>
    <row r="35" spans="2:9" s="1" customFormat="1" ht="12.75" customHeight="1" x14ac:dyDescent="0.2">
      <c r="B35" s="20">
        <v>43617</v>
      </c>
      <c r="C35" s="21">
        <v>2019</v>
      </c>
      <c r="D35" s="21">
        <v>6</v>
      </c>
      <c r="E35" s="23">
        <v>2.3959134055871667</v>
      </c>
      <c r="F35" s="23" t="e">
        <v>#N/A</v>
      </c>
      <c r="G35" s="40">
        <v>2.1106837170384352</v>
      </c>
      <c r="H35" s="40">
        <v>2.5811981696946833</v>
      </c>
      <c r="I35" s="23">
        <v>0.47051445265624814</v>
      </c>
    </row>
    <row r="36" spans="2:9" s="1" customFormat="1" ht="12.75" customHeight="1" x14ac:dyDescent="0.2">
      <c r="B36" s="20">
        <v>43647</v>
      </c>
      <c r="C36" s="21">
        <v>2019</v>
      </c>
      <c r="D36" s="21">
        <v>7</v>
      </c>
      <c r="E36" s="23">
        <v>2.8118727373350891</v>
      </c>
      <c r="F36" s="23" t="e">
        <v>#N/A</v>
      </c>
      <c r="G36" s="40">
        <v>2.1254100992294376</v>
      </c>
      <c r="H36" s="40">
        <v>2.7950202819626471</v>
      </c>
      <c r="I36" s="23">
        <v>0.66961018273320949</v>
      </c>
    </row>
    <row r="37" spans="2:9" s="1" customFormat="1" ht="12.75" customHeight="1" x14ac:dyDescent="0.2">
      <c r="B37" s="20">
        <v>43678</v>
      </c>
      <c r="C37" s="21">
        <v>2019</v>
      </c>
      <c r="D37" s="21">
        <v>8</v>
      </c>
      <c r="E37" s="23">
        <v>2.8051873395347284</v>
      </c>
      <c r="F37" s="23" t="e">
        <v>#N/A</v>
      </c>
      <c r="G37" s="40">
        <v>2.2968974794704966</v>
      </c>
      <c r="H37" s="40">
        <v>2.8066168468109511</v>
      </c>
      <c r="I37" s="23">
        <v>0.50971936734045453</v>
      </c>
    </row>
    <row r="38" spans="2:9" s="1" customFormat="1" ht="12.75" customHeight="1" x14ac:dyDescent="0.2">
      <c r="B38" s="20">
        <v>43709</v>
      </c>
      <c r="C38" s="21">
        <v>2019</v>
      </c>
      <c r="D38" s="21">
        <v>9</v>
      </c>
      <c r="E38" s="23">
        <v>2.7006265170391157</v>
      </c>
      <c r="F38" s="23" t="e">
        <v>#N/A</v>
      </c>
      <c r="G38" s="40">
        <v>2.2635100059800002</v>
      </c>
      <c r="H38" s="40">
        <v>2.7658089780547392</v>
      </c>
      <c r="I38" s="23">
        <v>0.50229897207473906</v>
      </c>
    </row>
    <row r="39" spans="2:9" s="1" customFormat="1" ht="12.75" customHeight="1" x14ac:dyDescent="0.2">
      <c r="B39" s="20">
        <v>43739</v>
      </c>
      <c r="C39" s="21">
        <v>2019</v>
      </c>
      <c r="D39" s="21">
        <v>10</v>
      </c>
      <c r="E39" s="23">
        <v>3.0690076335996412</v>
      </c>
      <c r="F39" s="23" t="e">
        <v>#N/A</v>
      </c>
      <c r="G39" s="40">
        <v>2.2542263729499998</v>
      </c>
      <c r="H39" s="40">
        <v>3.01694750281994</v>
      </c>
      <c r="I39" s="23">
        <v>0.76272112986994012</v>
      </c>
    </row>
    <row r="40" spans="2:9" s="1" customFormat="1" ht="12.75" customHeight="1" x14ac:dyDescent="0.2">
      <c r="B40" s="20">
        <v>43770</v>
      </c>
      <c r="C40" s="21">
        <v>2019</v>
      </c>
      <c r="D40" s="21">
        <v>11</v>
      </c>
      <c r="E40" s="23">
        <v>2.9306651112870306</v>
      </c>
      <c r="F40" s="23" t="e">
        <v>#N/A</v>
      </c>
      <c r="G40" s="40">
        <v>2.1422831717999999</v>
      </c>
      <c r="H40" s="40">
        <v>2.9130193336251038</v>
      </c>
      <c r="I40" s="23">
        <v>0.77073616182510385</v>
      </c>
    </row>
    <row r="41" spans="2:9" s="1" customFormat="1" ht="12.75" customHeight="1" x14ac:dyDescent="0.2">
      <c r="B41" s="20">
        <v>43800</v>
      </c>
      <c r="C41" s="21">
        <v>2019</v>
      </c>
      <c r="D41" s="21">
        <v>12</v>
      </c>
      <c r="E41" s="23">
        <v>2.9596496021983887</v>
      </c>
      <c r="F41" s="23" t="e">
        <v>#N/A</v>
      </c>
      <c r="G41" s="40">
        <v>2.2748600616000001</v>
      </c>
      <c r="H41" s="40">
        <v>3.1662978346418211</v>
      </c>
      <c r="I41" s="23">
        <v>0.89143777304182104</v>
      </c>
    </row>
    <row r="42" spans="2:9" s="1" customFormat="1" ht="12.75" customHeight="1" x14ac:dyDescent="0.2">
      <c r="B42" s="20">
        <v>43831</v>
      </c>
      <c r="C42" s="21">
        <v>2020</v>
      </c>
      <c r="D42" s="21">
        <v>1</v>
      </c>
      <c r="E42" s="23">
        <v>2.7665525912651843</v>
      </c>
      <c r="F42" s="23" t="e">
        <v>#N/A</v>
      </c>
      <c r="G42" s="40">
        <v>1.948557581415256</v>
      </c>
      <c r="H42" s="40">
        <v>2.8121211178593319</v>
      </c>
      <c r="I42" s="23">
        <v>0.86356353644407591</v>
      </c>
    </row>
    <row r="43" spans="2:9" s="1" customFormat="1" ht="12.75" customHeight="1" x14ac:dyDescent="0.2">
      <c r="B43" s="20">
        <v>43862</v>
      </c>
      <c r="C43" s="21">
        <v>2020</v>
      </c>
      <c r="D43" s="21">
        <v>2</v>
      </c>
      <c r="E43" s="23">
        <v>2.5718857823608228</v>
      </c>
      <c r="F43" s="23" t="e">
        <v>#N/A</v>
      </c>
      <c r="G43" s="40">
        <v>1.8810701899994995</v>
      </c>
      <c r="H43" s="40">
        <v>2.65865961070027</v>
      </c>
      <c r="I43" s="23">
        <v>0.77758942070077053</v>
      </c>
    </row>
    <row r="44" spans="2:9" s="1" customFormat="1" ht="12.75" customHeight="1" x14ac:dyDescent="0.2">
      <c r="B44" s="20">
        <v>43891</v>
      </c>
      <c r="C44" s="21">
        <v>2020</v>
      </c>
      <c r="D44" s="21">
        <v>3</v>
      </c>
      <c r="E44" s="23">
        <v>2.180960826769788</v>
      </c>
      <c r="F44" s="23" t="e">
        <v>#N/A</v>
      </c>
      <c r="G44" s="40">
        <v>2.1406084234875902</v>
      </c>
      <c r="H44" s="40">
        <v>2.6508530528612946</v>
      </c>
      <c r="I44" s="23">
        <v>0.51024462937370441</v>
      </c>
    </row>
    <row r="45" spans="2:9" s="1" customFormat="1" ht="12.75" customHeight="1" x14ac:dyDescent="0.2">
      <c r="B45" s="20">
        <v>43922</v>
      </c>
      <c r="C45" s="21">
        <v>2020</v>
      </c>
      <c r="D45" s="21">
        <v>4</v>
      </c>
      <c r="E45" s="23">
        <v>1.8082970485870709</v>
      </c>
      <c r="F45" s="23" t="e">
        <v>#N/A</v>
      </c>
      <c r="G45" s="40">
        <v>1.8620276340273501</v>
      </c>
      <c r="H45" s="40">
        <v>2.7365648295086831</v>
      </c>
      <c r="I45" s="23">
        <v>0.87453719548133302</v>
      </c>
    </row>
    <row r="46" spans="2:9" s="1" customFormat="1" ht="12.75" customHeight="1" x14ac:dyDescent="0.2">
      <c r="B46" s="20">
        <v>43952</v>
      </c>
      <c r="C46" s="21">
        <v>2020</v>
      </c>
      <c r="D46" s="21">
        <v>5</v>
      </c>
      <c r="E46" s="23">
        <v>2.1353530237273217</v>
      </c>
      <c r="F46" s="23" t="e">
        <v>#N/A</v>
      </c>
      <c r="G46" s="40">
        <v>1.9817632874634667</v>
      </c>
      <c r="H46" s="40">
        <v>2.7757024194154716</v>
      </c>
      <c r="I46" s="23">
        <v>0.79393913195200483</v>
      </c>
    </row>
    <row r="47" spans="2:9" s="1" customFormat="1" ht="12.75" customHeight="1" x14ac:dyDescent="0.2">
      <c r="B47" s="20">
        <v>43983</v>
      </c>
      <c r="C47" s="21">
        <v>2020</v>
      </c>
      <c r="D47" s="21">
        <v>6</v>
      </c>
      <c r="E47" s="23">
        <v>2.2031511712723764</v>
      </c>
      <c r="F47" s="23" t="e">
        <v>#N/A</v>
      </c>
      <c r="G47" s="40">
        <v>2.1106837170384352</v>
      </c>
      <c r="H47" s="40">
        <v>2.5811981696946833</v>
      </c>
      <c r="I47" s="23">
        <v>0.47051445265624814</v>
      </c>
    </row>
    <row r="48" spans="2:9" s="1" customFormat="1" ht="12.75" customHeight="1" x14ac:dyDescent="0.2">
      <c r="B48" s="20">
        <v>44013</v>
      </c>
      <c r="C48" s="21">
        <v>2020</v>
      </c>
      <c r="D48" s="21">
        <v>7</v>
      </c>
      <c r="E48" s="23">
        <v>2.3919475510957966</v>
      </c>
      <c r="F48" s="23" t="e">
        <v>#N/A</v>
      </c>
      <c r="G48" s="40">
        <v>2.1254100992294376</v>
      </c>
      <c r="H48" s="40">
        <v>2.7950202819626471</v>
      </c>
      <c r="I48" s="23">
        <v>0.66961018273320949</v>
      </c>
    </row>
    <row r="49" spans="2:9" s="1" customFormat="1" ht="12.75" customHeight="1" x14ac:dyDescent="0.2">
      <c r="B49" s="20">
        <v>44044</v>
      </c>
      <c r="C49" s="21">
        <v>2020</v>
      </c>
      <c r="D49" s="21">
        <v>8</v>
      </c>
      <c r="E49" s="23">
        <v>2.407305932777799</v>
      </c>
      <c r="F49" s="23" t="e">
        <v>#N/A</v>
      </c>
      <c r="G49" s="40">
        <v>2.2968974794704966</v>
      </c>
      <c r="H49" s="40">
        <v>2.8066168468109511</v>
      </c>
      <c r="I49" s="23">
        <v>0.50971936734045453</v>
      </c>
    </row>
    <row r="50" spans="2:9" s="1" customFormat="1" ht="12.75" customHeight="1" x14ac:dyDescent="0.2">
      <c r="B50" s="20">
        <v>44075</v>
      </c>
      <c r="C50" s="21">
        <v>2020</v>
      </c>
      <c r="D50" s="21">
        <v>9</v>
      </c>
      <c r="E50" s="23">
        <v>2.6040778889479475</v>
      </c>
      <c r="F50" s="23" t="e">
        <v>#N/A</v>
      </c>
      <c r="G50" s="40">
        <v>2.2635100059800002</v>
      </c>
      <c r="H50" s="40">
        <v>2.7658089780547392</v>
      </c>
      <c r="I50" s="23">
        <v>0.50229897207473906</v>
      </c>
    </row>
    <row r="51" spans="2:9" s="1" customFormat="1" ht="12.75" customHeight="1" x14ac:dyDescent="0.2">
      <c r="B51" s="20">
        <v>44105</v>
      </c>
      <c r="C51" s="21">
        <v>2020</v>
      </c>
      <c r="D51" s="21">
        <v>10</v>
      </c>
      <c r="E51" s="23">
        <v>2.8580361608326585</v>
      </c>
      <c r="F51" s="23" t="e">
        <v>#N/A</v>
      </c>
      <c r="G51" s="40">
        <v>2.2542263729499998</v>
      </c>
      <c r="H51" s="40">
        <v>3.01694750281994</v>
      </c>
      <c r="I51" s="23">
        <v>0.76272112986994012</v>
      </c>
    </row>
    <row r="52" spans="2:9" s="1" customFormat="1" ht="12.75" customHeight="1" x14ac:dyDescent="0.2">
      <c r="B52" s="20">
        <v>44136</v>
      </c>
      <c r="C52" s="21">
        <v>2020</v>
      </c>
      <c r="D52" s="21">
        <v>11</v>
      </c>
      <c r="E52" s="23">
        <v>2.6432634396506192</v>
      </c>
      <c r="F52" s="23" t="e">
        <v>#N/A</v>
      </c>
      <c r="G52" s="40">
        <v>2.1422831717999999</v>
      </c>
      <c r="H52" s="40">
        <v>2.9130193336251038</v>
      </c>
      <c r="I52" s="23">
        <v>0.77073616182510385</v>
      </c>
    </row>
    <row r="53" spans="2:9" s="1" customFormat="1" ht="12.75" customHeight="1" x14ac:dyDescent="0.2">
      <c r="B53" s="20">
        <v>44166</v>
      </c>
      <c r="C53" s="21">
        <v>2020</v>
      </c>
      <c r="D53" s="21">
        <v>12</v>
      </c>
      <c r="E53" s="23">
        <v>2.964545927170759</v>
      </c>
      <c r="F53" s="23" t="e">
        <v>#N/A</v>
      </c>
      <c r="G53" s="40">
        <v>2.2748600616000001</v>
      </c>
      <c r="H53" s="40">
        <v>3.1662978346418211</v>
      </c>
      <c r="I53" s="23">
        <v>0.89143777304182104</v>
      </c>
    </row>
    <row r="54" spans="2:9" s="1" customFormat="1" ht="12.75" customHeight="1" x14ac:dyDescent="0.2">
      <c r="B54" s="20">
        <v>44197</v>
      </c>
      <c r="C54" s="21">
        <v>2021</v>
      </c>
      <c r="D54" s="21">
        <v>1</v>
      </c>
      <c r="E54" s="23">
        <v>2.5605913930355868</v>
      </c>
      <c r="F54" s="23" t="e">
        <v>#N/A</v>
      </c>
      <c r="G54" s="40">
        <v>1.948557581415256</v>
      </c>
      <c r="H54" s="40">
        <v>2.8121211178593319</v>
      </c>
      <c r="I54" s="23">
        <v>0.86356353644407591</v>
      </c>
    </row>
    <row r="55" spans="2:9" s="1" customFormat="1" ht="12.75" customHeight="1" x14ac:dyDescent="0.2">
      <c r="B55" s="20">
        <v>44228</v>
      </c>
      <c r="C55" s="21">
        <v>2021</v>
      </c>
      <c r="D55" s="21">
        <v>2</v>
      </c>
      <c r="E55" s="23">
        <v>2.353829881023938</v>
      </c>
      <c r="F55" s="23" t="e">
        <v>#N/A</v>
      </c>
      <c r="G55" s="40">
        <v>1.8810701899994995</v>
      </c>
      <c r="H55" s="40">
        <v>2.65865961070027</v>
      </c>
      <c r="I55" s="23">
        <v>0.77758942070077053</v>
      </c>
    </row>
    <row r="56" spans="2:9" s="1" customFormat="1" ht="12.75" customHeight="1" x14ac:dyDescent="0.2">
      <c r="B56" s="20">
        <v>44256</v>
      </c>
      <c r="C56" s="21">
        <v>2021</v>
      </c>
      <c r="D56" s="21">
        <v>3</v>
      </c>
      <c r="E56" s="23">
        <v>2.439975069958626</v>
      </c>
      <c r="F56" s="23" t="e">
        <v>#N/A</v>
      </c>
      <c r="G56" s="40">
        <v>2.1406084234875902</v>
      </c>
      <c r="H56" s="40">
        <v>2.6508530528612946</v>
      </c>
      <c r="I56" s="23">
        <v>0.51024462937370441</v>
      </c>
    </row>
    <row r="57" spans="2:9" s="1" customFormat="1" ht="12.75" customHeight="1" x14ac:dyDescent="0.2">
      <c r="B57" s="20">
        <v>44287</v>
      </c>
      <c r="C57" s="21">
        <v>2021</v>
      </c>
      <c r="D57" s="21">
        <v>4</v>
      </c>
      <c r="E57" s="23">
        <v>2.2726639726840716</v>
      </c>
      <c r="F57" s="23" t="e">
        <v>#N/A</v>
      </c>
      <c r="G57" s="40">
        <v>1.8620276340273501</v>
      </c>
      <c r="H57" s="40">
        <v>2.7365648295086831</v>
      </c>
      <c r="I57" s="23">
        <v>0.87453719548133302</v>
      </c>
    </row>
    <row r="58" spans="2:9" s="1" customFormat="1" ht="12.75" customHeight="1" x14ac:dyDescent="0.2">
      <c r="B58" s="20">
        <v>44317</v>
      </c>
      <c r="C58" s="21">
        <v>2021</v>
      </c>
      <c r="D58" s="21">
        <v>5</v>
      </c>
      <c r="E58" s="23">
        <v>2.3471399848655992</v>
      </c>
      <c r="F58" s="23" t="e">
        <v>#N/A</v>
      </c>
      <c r="G58" s="40">
        <v>1.9817632874634667</v>
      </c>
      <c r="H58" s="40">
        <v>2.7757024194154716</v>
      </c>
      <c r="I58" s="23">
        <v>0.79393913195200483</v>
      </c>
    </row>
    <row r="59" spans="2:9" s="1" customFormat="1" ht="12.75" customHeight="1" x14ac:dyDescent="0.2">
      <c r="B59" s="20">
        <v>44348</v>
      </c>
      <c r="C59" s="21">
        <v>2021</v>
      </c>
      <c r="D59" s="21">
        <v>6</v>
      </c>
      <c r="E59" s="23">
        <v>2.2832686571676541</v>
      </c>
      <c r="F59" s="23" t="e">
        <v>#N/A</v>
      </c>
      <c r="G59" s="40">
        <v>2.1106837170384352</v>
      </c>
      <c r="H59" s="40">
        <v>2.5811981696946833</v>
      </c>
      <c r="I59" s="23">
        <v>0.47051445265624814</v>
      </c>
    </row>
    <row r="60" spans="2:9" s="1" customFormat="1" ht="12.75" customHeight="1" x14ac:dyDescent="0.2">
      <c r="B60" s="20">
        <v>44378</v>
      </c>
      <c r="C60" s="21">
        <v>2021</v>
      </c>
      <c r="D60" s="21">
        <v>7</v>
      </c>
      <c r="E60" s="23">
        <v>2.4526892661405899</v>
      </c>
      <c r="F60" s="23" t="e">
        <v>#N/A</v>
      </c>
      <c r="G60" s="40">
        <v>2.1254100992294376</v>
      </c>
      <c r="H60" s="40">
        <v>2.7950202819626471</v>
      </c>
      <c r="I60" s="23">
        <v>0.66961018273320949</v>
      </c>
    </row>
    <row r="61" spans="2:9" s="1" customFormat="1" ht="12.75" customHeight="1" x14ac:dyDescent="0.2">
      <c r="B61" s="20">
        <v>44409</v>
      </c>
      <c r="C61" s="21">
        <v>2021</v>
      </c>
      <c r="D61" s="21">
        <v>8</v>
      </c>
      <c r="E61" s="23">
        <v>2.4628235327800221</v>
      </c>
      <c r="F61" s="23" t="e">
        <v>#N/A</v>
      </c>
      <c r="G61" s="40">
        <v>2.2968974794704966</v>
      </c>
      <c r="H61" s="40">
        <v>2.8066168468109511</v>
      </c>
      <c r="I61" s="23">
        <v>0.50971936734045453</v>
      </c>
    </row>
    <row r="62" spans="2:9" s="1" customFormat="1" ht="12.75" customHeight="1" x14ac:dyDescent="0.2">
      <c r="B62" s="20">
        <v>44440</v>
      </c>
      <c r="C62" s="21">
        <v>2021</v>
      </c>
      <c r="D62" s="21">
        <v>9</v>
      </c>
      <c r="E62" s="23">
        <v>2.2764028112454242</v>
      </c>
      <c r="F62" s="23" t="e">
        <v>#N/A</v>
      </c>
      <c r="G62" s="40">
        <v>2.2635100059800002</v>
      </c>
      <c r="H62" s="40">
        <v>2.7658089780547392</v>
      </c>
      <c r="I62" s="23">
        <v>0.50229897207473906</v>
      </c>
    </row>
    <row r="63" spans="2:9" s="1" customFormat="1" ht="12.75" customHeight="1" x14ac:dyDescent="0.2">
      <c r="B63" s="20">
        <v>44470</v>
      </c>
      <c r="C63" s="21">
        <v>2021</v>
      </c>
      <c r="D63" s="21">
        <v>10</v>
      </c>
      <c r="E63" s="23">
        <v>2.2668002427380709</v>
      </c>
      <c r="F63" s="23" t="e">
        <v>#N/A</v>
      </c>
      <c r="G63" s="40">
        <v>2.2542263729499998</v>
      </c>
      <c r="H63" s="40">
        <v>3.01694750281994</v>
      </c>
      <c r="I63" s="23">
        <v>0.76272112986994012</v>
      </c>
    </row>
    <row r="64" spans="2:9" s="1" customFormat="1" ht="12.75" customHeight="1" x14ac:dyDescent="0.2">
      <c r="B64" s="20">
        <v>44501</v>
      </c>
      <c r="C64" s="21">
        <v>2021</v>
      </c>
      <c r="D64" s="21">
        <v>11</v>
      </c>
      <c r="E64" s="23">
        <v>2.1539946567421198</v>
      </c>
      <c r="F64" s="23" t="e">
        <v>#N/A</v>
      </c>
      <c r="G64" s="40">
        <v>2.1422831717999999</v>
      </c>
      <c r="H64" s="40">
        <v>2.9130193336251038</v>
      </c>
      <c r="I64" s="23">
        <v>0.77073616182510385</v>
      </c>
    </row>
    <row r="65" spans="2:9" s="1" customFormat="1" ht="12.75" customHeight="1" x14ac:dyDescent="0.2">
      <c r="B65" s="20">
        <v>44531</v>
      </c>
      <c r="C65" s="21">
        <v>2021</v>
      </c>
      <c r="D65" s="21">
        <v>12</v>
      </c>
      <c r="E65" s="23">
        <v>2.2860505022783006</v>
      </c>
      <c r="F65" s="23" t="e">
        <v>#N/A</v>
      </c>
      <c r="G65" s="40">
        <v>2.2748600616000001</v>
      </c>
      <c r="H65" s="40">
        <v>3.1662978346418211</v>
      </c>
      <c r="I65" s="23">
        <v>0.89143777304182104</v>
      </c>
    </row>
    <row r="66" spans="2:9" s="1" customFormat="1" ht="12.75" customHeight="1" x14ac:dyDescent="0.2">
      <c r="B66" s="20">
        <v>44562</v>
      </c>
      <c r="C66" s="21">
        <v>2022</v>
      </c>
      <c r="D66" s="21">
        <v>1</v>
      </c>
      <c r="E66" s="23">
        <v>1.9949013888400002</v>
      </c>
      <c r="F66" s="23" t="e">
        <v>#N/A</v>
      </c>
      <c r="G66" s="40">
        <v>1.948557581415256</v>
      </c>
      <c r="H66" s="40">
        <v>2.8121211178593319</v>
      </c>
      <c r="I66" s="23">
        <v>0.86356353644407591</v>
      </c>
    </row>
    <row r="67" spans="2:9" s="1" customFormat="1" ht="12.75" customHeight="1" x14ac:dyDescent="0.2">
      <c r="B67" s="20">
        <v>44593</v>
      </c>
      <c r="C67" s="21">
        <v>2022</v>
      </c>
      <c r="D67" s="21">
        <v>2</v>
      </c>
      <c r="E67" s="23">
        <v>2.0478735611999999</v>
      </c>
      <c r="F67" s="23" t="e">
        <v>#N/A</v>
      </c>
      <c r="G67" s="40">
        <v>1.8810701899994995</v>
      </c>
      <c r="H67" s="40">
        <v>2.65865961070027</v>
      </c>
      <c r="I67" s="23">
        <v>0.77758942070077053</v>
      </c>
    </row>
    <row r="68" spans="2:9" s="1" customFormat="1" ht="12.75" customHeight="1" x14ac:dyDescent="0.2">
      <c r="B68" s="20">
        <v>44621</v>
      </c>
      <c r="C68" s="21">
        <v>2022</v>
      </c>
      <c r="D68" s="21">
        <v>3</v>
      </c>
      <c r="E68" s="23">
        <v>2.4519183463999998</v>
      </c>
      <c r="F68" s="23" t="e">
        <v>#N/A</v>
      </c>
      <c r="G68" s="40">
        <v>2.1406084234875902</v>
      </c>
      <c r="H68" s="40">
        <v>2.6508530528612946</v>
      </c>
      <c r="I68" s="23">
        <v>0.51024462937370441</v>
      </c>
    </row>
    <row r="69" spans="2:9" s="1" customFormat="1" ht="12.75" customHeight="1" x14ac:dyDescent="0.2">
      <c r="B69" s="20">
        <v>44652</v>
      </c>
      <c r="C69" s="21">
        <v>2022</v>
      </c>
      <c r="D69" s="21">
        <v>4</v>
      </c>
      <c r="E69" s="23">
        <v>2.28365739399</v>
      </c>
      <c r="F69" s="23" t="e">
        <v>#N/A</v>
      </c>
      <c r="G69" s="40">
        <v>1.8620276340273501</v>
      </c>
      <c r="H69" s="40">
        <v>2.7365648295086831</v>
      </c>
      <c r="I69" s="23">
        <v>0.87453719548133302</v>
      </c>
    </row>
    <row r="70" spans="2:9" s="1" customFormat="1" ht="12.75" customHeight="1" x14ac:dyDescent="0.2">
      <c r="B70" s="20">
        <v>44682</v>
      </c>
      <c r="C70" s="21">
        <v>2022</v>
      </c>
      <c r="D70" s="21">
        <v>5</v>
      </c>
      <c r="E70" s="23">
        <v>2.4229421082</v>
      </c>
      <c r="F70" s="23" t="e">
        <v>#N/A</v>
      </c>
      <c r="G70" s="40">
        <v>1.9817632874634667</v>
      </c>
      <c r="H70" s="40">
        <v>2.7757024194154716</v>
      </c>
      <c r="I70" s="23">
        <v>0.79393913195200483</v>
      </c>
    </row>
    <row r="71" spans="2:9" s="1" customFormat="1" ht="12.75" customHeight="1" x14ac:dyDescent="0.2">
      <c r="B71" s="20">
        <v>44713</v>
      </c>
      <c r="C71" s="21">
        <v>2022</v>
      </c>
      <c r="D71" s="21">
        <v>6</v>
      </c>
      <c r="E71" s="23">
        <v>2.1886390469800001</v>
      </c>
      <c r="F71" s="23" t="e">
        <v>#N/A</v>
      </c>
      <c r="G71" s="40">
        <v>2.1106837170384352</v>
      </c>
      <c r="H71" s="40">
        <v>2.5811981696946833</v>
      </c>
      <c r="I71" s="23">
        <v>0.47051445265624814</v>
      </c>
    </row>
    <row r="72" spans="2:9" s="1" customFormat="1" ht="12.75" customHeight="1" x14ac:dyDescent="0.2">
      <c r="B72" s="20">
        <v>44743</v>
      </c>
      <c r="C72" s="21">
        <v>2022</v>
      </c>
      <c r="D72" s="21">
        <v>7</v>
      </c>
      <c r="E72" s="23">
        <v>2.36298514858</v>
      </c>
      <c r="F72" s="23" t="e">
        <v>#N/A</v>
      </c>
      <c r="G72" s="40">
        <v>2.1254100992294376</v>
      </c>
      <c r="H72" s="40">
        <v>2.7950202819626471</v>
      </c>
      <c r="I72" s="23">
        <v>0.66961018273320949</v>
      </c>
    </row>
    <row r="73" spans="2:9" s="1" customFormat="1" ht="12.75" customHeight="1" x14ac:dyDescent="0.2">
      <c r="B73" s="20">
        <v>44774</v>
      </c>
      <c r="C73" s="21">
        <v>2022</v>
      </c>
      <c r="D73" s="21">
        <v>8</v>
      </c>
      <c r="E73" s="23">
        <v>2.4097066576899997</v>
      </c>
      <c r="F73" s="23" t="e">
        <v>#N/A</v>
      </c>
      <c r="G73" s="40">
        <v>2.2968974794704966</v>
      </c>
      <c r="H73" s="40">
        <v>2.8066168468109511</v>
      </c>
      <c r="I73" s="23">
        <v>0.50971936734045453</v>
      </c>
    </row>
    <row r="74" spans="2:9" s="1" customFormat="1" ht="12.75" customHeight="1" x14ac:dyDescent="0.2">
      <c r="B74" s="20">
        <v>44805</v>
      </c>
      <c r="C74" s="21">
        <v>2022</v>
      </c>
      <c r="D74" s="21">
        <v>9</v>
      </c>
      <c r="E74" s="23">
        <v>2.4719837222800001</v>
      </c>
      <c r="F74" s="23" t="e">
        <v>#N/A</v>
      </c>
      <c r="G74" s="40">
        <v>2.2635100059800002</v>
      </c>
      <c r="H74" s="40">
        <v>2.7658089780547392</v>
      </c>
      <c r="I74" s="23">
        <v>0.50229897207473906</v>
      </c>
    </row>
    <row r="75" spans="2:9" s="1" customFormat="1" ht="12.75" customHeight="1" x14ac:dyDescent="0.2">
      <c r="B75" s="20">
        <v>44835</v>
      </c>
      <c r="C75" s="21">
        <v>2022</v>
      </c>
      <c r="D75" s="21">
        <v>10</v>
      </c>
      <c r="E75" s="23">
        <v>2.5013116850400001</v>
      </c>
      <c r="F75" s="23">
        <v>2.5013116850400001</v>
      </c>
      <c r="G75" s="40">
        <v>2.2542263729499998</v>
      </c>
      <c r="H75" s="40">
        <v>3.01694750281994</v>
      </c>
      <c r="I75" s="23">
        <v>0.76272112986994012</v>
      </c>
    </row>
    <row r="76" spans="2:9" s="1" customFormat="1" ht="12.75" customHeight="1" x14ac:dyDescent="0.2">
      <c r="B76" s="20">
        <v>44866</v>
      </c>
      <c r="C76" s="21">
        <v>2022</v>
      </c>
      <c r="D76" s="21">
        <v>11</v>
      </c>
      <c r="E76" s="23" t="e">
        <v>#N/A</v>
      </c>
      <c r="F76" s="23">
        <v>2.4138565000000001</v>
      </c>
      <c r="G76" s="40">
        <v>2.1422831717999999</v>
      </c>
      <c r="H76" s="40">
        <v>2.9130193336251038</v>
      </c>
      <c r="I76" s="23">
        <v>0.77073616182510385</v>
      </c>
    </row>
    <row r="77" spans="2:9" s="1" customFormat="1" ht="12.75" customHeight="1" x14ac:dyDescent="0.2">
      <c r="B77" s="20">
        <v>44896</v>
      </c>
      <c r="C77" s="21">
        <v>2022</v>
      </c>
      <c r="D77" s="21">
        <v>12</v>
      </c>
      <c r="E77" s="23" t="e">
        <v>#N/A</v>
      </c>
      <c r="F77" s="23">
        <v>2.4528360703873684</v>
      </c>
      <c r="G77" s="40">
        <v>2.2748600616000001</v>
      </c>
      <c r="H77" s="40">
        <v>3.1662978346418211</v>
      </c>
      <c r="I77" s="23">
        <v>0.89143777304182104</v>
      </c>
    </row>
    <row r="78" spans="2:9" s="1" customFormat="1" ht="12.75" customHeight="1" x14ac:dyDescent="0.2">
      <c r="B78" s="20">
        <v>44927</v>
      </c>
      <c r="C78" s="21">
        <v>2023</v>
      </c>
      <c r="D78" s="21">
        <v>1</v>
      </c>
      <c r="E78" s="23" t="e">
        <v>#N/A</v>
      </c>
      <c r="F78" s="23">
        <v>2.4836498844792709</v>
      </c>
      <c r="G78" s="40">
        <v>1.948557581415256</v>
      </c>
      <c r="H78" s="40">
        <v>2.8121211178593319</v>
      </c>
      <c r="I78" s="23">
        <v>0.86356353644407591</v>
      </c>
    </row>
    <row r="79" spans="2:9" s="1" customFormat="1" ht="12.75" customHeight="1" x14ac:dyDescent="0.2">
      <c r="B79" s="20">
        <v>44958</v>
      </c>
      <c r="C79" s="21">
        <v>2023</v>
      </c>
      <c r="D79" s="21">
        <v>2</v>
      </c>
      <c r="E79" s="23" t="e">
        <v>#N/A</v>
      </c>
      <c r="F79" s="23">
        <v>2.3630306998524562</v>
      </c>
      <c r="G79" s="40">
        <v>1.8810701899994995</v>
      </c>
      <c r="H79" s="40">
        <v>2.65865961070027</v>
      </c>
      <c r="I79" s="23">
        <v>0.77758942070077053</v>
      </c>
    </row>
    <row r="80" spans="2:9" s="1" customFormat="1" ht="12.75" customHeight="1" x14ac:dyDescent="0.2">
      <c r="B80" s="20">
        <v>44986</v>
      </c>
      <c r="C80" s="21">
        <v>2023</v>
      </c>
      <c r="D80" s="21">
        <v>3</v>
      </c>
      <c r="E80" s="23" t="e">
        <v>#N/A</v>
      </c>
      <c r="F80" s="23">
        <v>2.4661805020933434</v>
      </c>
      <c r="G80" s="40">
        <v>2.1406084234875902</v>
      </c>
      <c r="H80" s="40">
        <v>2.6508530528612946</v>
      </c>
      <c r="I80" s="23">
        <v>0.51024462937370441</v>
      </c>
    </row>
    <row r="81" spans="1:14" s="1" customFormat="1" ht="12.75" customHeight="1" x14ac:dyDescent="0.2">
      <c r="B81" s="20">
        <v>45017</v>
      </c>
      <c r="C81" s="21">
        <v>2023</v>
      </c>
      <c r="D81" s="21">
        <v>4</v>
      </c>
      <c r="E81" s="23" t="e">
        <v>#N/A</v>
      </c>
      <c r="F81" s="23">
        <v>2.4612215073804653</v>
      </c>
      <c r="G81" s="40">
        <v>1.8620276340273501</v>
      </c>
      <c r="H81" s="40">
        <v>2.7365648295086831</v>
      </c>
      <c r="I81" s="23">
        <v>0.87453719548133302</v>
      </c>
    </row>
    <row r="82" spans="1:14" s="1" customFormat="1" ht="12.75" customHeight="1" x14ac:dyDescent="0.2">
      <c r="B82" s="20">
        <v>45047</v>
      </c>
      <c r="C82" s="21">
        <v>2023</v>
      </c>
      <c r="D82" s="21">
        <v>5</v>
      </c>
      <c r="E82" s="23" t="e">
        <v>#N/A</v>
      </c>
      <c r="F82" s="23">
        <v>2.501451964290224</v>
      </c>
      <c r="G82" s="40">
        <v>1.9817632874634667</v>
      </c>
      <c r="H82" s="40">
        <v>2.7757024194154716</v>
      </c>
      <c r="I82" s="23">
        <v>0.79393913195200483</v>
      </c>
    </row>
    <row r="83" spans="1:14" s="1" customFormat="1" ht="12.75" customHeight="1" x14ac:dyDescent="0.2">
      <c r="B83" s="20">
        <v>45078</v>
      </c>
      <c r="C83" s="21">
        <v>2023</v>
      </c>
      <c r="D83" s="21">
        <v>6</v>
      </c>
      <c r="E83" s="23" t="e">
        <v>#N/A</v>
      </c>
      <c r="F83" s="23">
        <v>2.4672387512421121</v>
      </c>
      <c r="G83" s="40">
        <v>2.1106837170384352</v>
      </c>
      <c r="H83" s="40">
        <v>2.5811981696946833</v>
      </c>
      <c r="I83" s="23">
        <v>0.47051445265624814</v>
      </c>
    </row>
    <row r="84" spans="1:14" s="1" customFormat="1" ht="12.75" customHeight="1" x14ac:dyDescent="0.2">
      <c r="B84" s="20">
        <v>45108</v>
      </c>
      <c r="C84" s="21">
        <v>2023</v>
      </c>
      <c r="D84" s="21">
        <v>7</v>
      </c>
      <c r="E84" s="23" t="e">
        <v>#N/A</v>
      </c>
      <c r="F84" s="23">
        <v>2.5535975776158555</v>
      </c>
      <c r="G84" s="40">
        <v>2.1254100992294376</v>
      </c>
      <c r="H84" s="40">
        <v>2.7950202819626471</v>
      </c>
      <c r="I84" s="23">
        <v>0.66961018273320949</v>
      </c>
    </row>
    <row r="85" spans="1:14" s="1" customFormat="1" ht="12.75" customHeight="1" x14ac:dyDescent="0.2">
      <c r="B85" s="20">
        <v>45139</v>
      </c>
      <c r="C85" s="21">
        <v>2023</v>
      </c>
      <c r="D85" s="21">
        <v>8</v>
      </c>
      <c r="E85" s="23" t="e">
        <v>#N/A</v>
      </c>
      <c r="F85" s="23">
        <v>2.6602874584505187</v>
      </c>
      <c r="G85" s="40">
        <v>2.2968974794704966</v>
      </c>
      <c r="H85" s="40">
        <v>2.8066168468109511</v>
      </c>
      <c r="I85" s="23">
        <v>0.50971936734045453</v>
      </c>
    </row>
    <row r="86" spans="1:14" s="1" customFormat="1" ht="12.75" customHeight="1" x14ac:dyDescent="0.2">
      <c r="B86" s="20">
        <v>45170</v>
      </c>
      <c r="C86" s="21">
        <v>2023</v>
      </c>
      <c r="D86" s="21">
        <v>9</v>
      </c>
      <c r="E86" s="23" t="e">
        <v>#N/A</v>
      </c>
      <c r="F86" s="23">
        <v>2.7138221728015326</v>
      </c>
      <c r="G86" s="40">
        <v>2.2635100059800002</v>
      </c>
      <c r="H86" s="40">
        <v>2.7658089780547392</v>
      </c>
      <c r="I86" s="23">
        <v>0.50229897207473906</v>
      </c>
    </row>
    <row r="87" spans="1:14" s="1" customFormat="1" ht="12.75" customHeight="1" x14ac:dyDescent="0.2">
      <c r="B87" s="20">
        <v>45200</v>
      </c>
      <c r="C87" s="21">
        <v>2023</v>
      </c>
      <c r="D87" s="21">
        <v>10</v>
      </c>
      <c r="E87" s="23" t="e">
        <v>#N/A</v>
      </c>
      <c r="F87" s="23">
        <v>2.8605481563229724</v>
      </c>
      <c r="G87" s="40">
        <v>2.2542263729499998</v>
      </c>
      <c r="H87" s="40">
        <v>3.01694750281994</v>
      </c>
      <c r="I87" s="23">
        <v>0.76272112986994012</v>
      </c>
    </row>
    <row r="88" spans="1:14" s="1" customFormat="1" ht="12.75" customHeight="1" x14ac:dyDescent="0.2">
      <c r="B88" s="20">
        <v>45231</v>
      </c>
      <c r="C88" s="21">
        <v>2023</v>
      </c>
      <c r="D88" s="21">
        <v>11</v>
      </c>
      <c r="E88" s="23" t="e">
        <v>#N/A</v>
      </c>
      <c r="F88" s="23">
        <v>2.7242078265534628</v>
      </c>
      <c r="G88" s="40">
        <v>2.1422831717999999</v>
      </c>
      <c r="H88" s="40">
        <v>2.9130193336251038</v>
      </c>
      <c r="I88" s="23">
        <v>0.77073616182510385</v>
      </c>
    </row>
    <row r="89" spans="1:14" s="1" customFormat="1" ht="12.75" customHeight="1" x14ac:dyDescent="0.2">
      <c r="B89" s="20">
        <v>45261</v>
      </c>
      <c r="C89" s="21">
        <v>2023</v>
      </c>
      <c r="D89" s="21">
        <v>12</v>
      </c>
      <c r="E89" s="23" t="e">
        <v>#N/A</v>
      </c>
      <c r="F89" s="23">
        <v>2.9606243373191949</v>
      </c>
      <c r="G89" s="40">
        <v>2.2748600616000001</v>
      </c>
      <c r="H89" s="40">
        <v>3.1662978346418211</v>
      </c>
      <c r="I89" s="23">
        <v>0.89143777304182104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88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85</v>
      </c>
      <c r="C1"/>
      <c r="J1"/>
      <c r="N1" s="1"/>
      <c r="O1" s="1"/>
    </row>
    <row r="2" spans="1:15" ht="15" x14ac:dyDescent="0.25">
      <c r="A2" s="51"/>
      <c r="B2" s="14" t="s">
        <v>71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57</v>
      </c>
      <c r="F4" s="16" t="s">
        <v>58</v>
      </c>
      <c r="G4" s="16" t="s">
        <v>17</v>
      </c>
      <c r="H4" s="16" t="s">
        <v>18</v>
      </c>
      <c r="I4" s="16" t="s">
        <v>19</v>
      </c>
    </row>
    <row r="5" spans="1:15" s="1" customFormat="1" ht="24" x14ac:dyDescent="0.2">
      <c r="B5" s="15"/>
      <c r="C5" s="15"/>
      <c r="D5" s="15"/>
      <c r="E5" s="19" t="s">
        <v>14</v>
      </c>
      <c r="F5" s="19" t="s">
        <v>14</v>
      </c>
      <c r="G5" s="19" t="s">
        <v>14</v>
      </c>
      <c r="H5" s="19" t="s">
        <v>14</v>
      </c>
      <c r="I5" s="19" t="s">
        <v>14</v>
      </c>
    </row>
    <row r="6" spans="1:15" s="1" customFormat="1" ht="12.75" customHeight="1" x14ac:dyDescent="0.2">
      <c r="B6" s="20">
        <v>42736</v>
      </c>
      <c r="C6" s="21">
        <v>2017</v>
      </c>
      <c r="D6" s="21">
        <v>1</v>
      </c>
      <c r="E6" s="23">
        <v>0.60589868300000005</v>
      </c>
      <c r="F6" s="23" t="e">
        <v>#N/A</v>
      </c>
      <c r="G6" s="40">
        <v>0.40520702999999997</v>
      </c>
      <c r="H6" s="40">
        <v>0.67022199099999991</v>
      </c>
      <c r="I6" s="23">
        <v>0.26501496099999994</v>
      </c>
      <c r="K6" s="6"/>
    </row>
    <row r="7" spans="1:15" s="1" customFormat="1" ht="12.75" customHeight="1" x14ac:dyDescent="0.2">
      <c r="B7" s="20">
        <v>42767</v>
      </c>
      <c r="C7" s="21">
        <v>2017</v>
      </c>
      <c r="D7" s="21">
        <v>2</v>
      </c>
      <c r="E7" s="23">
        <v>0.50033234399999993</v>
      </c>
      <c r="F7" s="23" t="e">
        <v>#N/A</v>
      </c>
      <c r="G7" s="40">
        <v>0.30949923900000009</v>
      </c>
      <c r="H7" s="40">
        <v>0.56342657100000004</v>
      </c>
      <c r="I7" s="23">
        <v>0.25392733199999995</v>
      </c>
      <c r="K7" s="6"/>
    </row>
    <row r="8" spans="1:15" s="1" customFormat="1" ht="12.75" customHeight="1" x14ac:dyDescent="0.2">
      <c r="B8" s="20">
        <v>42795</v>
      </c>
      <c r="C8" s="21">
        <v>2017</v>
      </c>
      <c r="D8" s="21">
        <v>3</v>
      </c>
      <c r="E8" s="23">
        <v>0.56121541699999999</v>
      </c>
      <c r="F8" s="23" t="e">
        <v>#N/A</v>
      </c>
      <c r="G8" s="40">
        <v>0.29604131899999997</v>
      </c>
      <c r="H8" s="40">
        <v>0.59954746599999997</v>
      </c>
      <c r="I8" s="23">
        <v>0.303506147</v>
      </c>
      <c r="K8" s="6"/>
    </row>
    <row r="9" spans="1:15" s="1" customFormat="1" ht="12.75" customHeight="1" x14ac:dyDescent="0.2">
      <c r="B9" s="20">
        <v>42826</v>
      </c>
      <c r="C9" s="21">
        <v>2017</v>
      </c>
      <c r="D9" s="21">
        <v>4</v>
      </c>
      <c r="E9" s="23">
        <v>0.515493431</v>
      </c>
      <c r="F9" s="23" t="e">
        <v>#N/A</v>
      </c>
      <c r="G9" s="40">
        <v>8.4563936000000006E-2</v>
      </c>
      <c r="H9" s="40">
        <v>0.56776164200000012</v>
      </c>
      <c r="I9" s="23">
        <v>0.48319770600000012</v>
      </c>
      <c r="K9" s="6"/>
    </row>
    <row r="10" spans="1:15" s="1" customFormat="1" ht="12.75" customHeight="1" x14ac:dyDescent="0.2">
      <c r="B10" s="20">
        <v>42856</v>
      </c>
      <c r="C10" s="21">
        <v>2017</v>
      </c>
      <c r="D10" s="21">
        <v>5</v>
      </c>
      <c r="E10" s="23">
        <v>0.53672041900000012</v>
      </c>
      <c r="F10" s="23" t="e">
        <v>#N/A</v>
      </c>
      <c r="G10" s="40">
        <v>0.10291880499999999</v>
      </c>
      <c r="H10" s="40">
        <v>0.57951497699999999</v>
      </c>
      <c r="I10" s="23">
        <v>0.47659617199999998</v>
      </c>
      <c r="K10" s="6"/>
    </row>
    <row r="11" spans="1:15" s="1" customFormat="1" ht="12.75" customHeight="1" x14ac:dyDescent="0.2">
      <c r="B11" s="20">
        <v>42887</v>
      </c>
      <c r="C11" s="21">
        <v>2017</v>
      </c>
      <c r="D11" s="21">
        <v>6</v>
      </c>
      <c r="E11" s="23">
        <v>0.52507124099999991</v>
      </c>
      <c r="F11" s="23" t="e">
        <v>#N/A</v>
      </c>
      <c r="G11" s="40">
        <v>0.12800405999999995</v>
      </c>
      <c r="H11" s="40">
        <v>0.57036395699999998</v>
      </c>
      <c r="I11" s="23">
        <v>0.442359897</v>
      </c>
      <c r="K11" s="6"/>
    </row>
    <row r="12" spans="1:15" s="1" customFormat="1" ht="12.75" customHeight="1" x14ac:dyDescent="0.2">
      <c r="B12" s="20">
        <v>42917</v>
      </c>
      <c r="C12" s="21">
        <v>2017</v>
      </c>
      <c r="D12" s="21">
        <v>7</v>
      </c>
      <c r="E12" s="23">
        <v>0.58871383300000002</v>
      </c>
      <c r="F12" s="23" t="e">
        <v>#N/A</v>
      </c>
      <c r="G12" s="40">
        <v>0.16466575499999997</v>
      </c>
      <c r="H12" s="40">
        <v>0.64329676700000027</v>
      </c>
      <c r="I12" s="23">
        <v>0.4786310120000003</v>
      </c>
      <c r="K12" s="6"/>
    </row>
    <row r="13" spans="1:15" s="1" customFormat="1" ht="12.75" customHeight="1" x14ac:dyDescent="0.2">
      <c r="B13" s="20">
        <v>42948</v>
      </c>
      <c r="C13" s="21">
        <v>2017</v>
      </c>
      <c r="D13" s="21">
        <v>8</v>
      </c>
      <c r="E13" s="23">
        <v>0.56989805799999993</v>
      </c>
      <c r="F13" s="23" t="e">
        <v>#N/A</v>
      </c>
      <c r="G13" s="40">
        <v>0.19570894999999999</v>
      </c>
      <c r="H13" s="40">
        <v>0.60956696899999985</v>
      </c>
      <c r="I13" s="23">
        <v>0.41385801899999985</v>
      </c>
      <c r="K13" s="6"/>
    </row>
    <row r="14" spans="1:15" s="1" customFormat="1" ht="12.75" customHeight="1" x14ac:dyDescent="0.2">
      <c r="B14" s="20">
        <v>42979</v>
      </c>
      <c r="C14" s="21">
        <v>2017</v>
      </c>
      <c r="D14" s="21">
        <v>9</v>
      </c>
      <c r="E14" s="23">
        <v>0.54405365800000005</v>
      </c>
      <c r="F14" s="23" t="e">
        <v>#N/A</v>
      </c>
      <c r="G14" s="40">
        <v>0.23050348399999993</v>
      </c>
      <c r="H14" s="40">
        <v>0.59247565000000002</v>
      </c>
      <c r="I14" s="23">
        <v>0.3619721660000001</v>
      </c>
      <c r="K14" s="6"/>
    </row>
    <row r="15" spans="1:15" s="1" customFormat="1" ht="12.75" customHeight="1" x14ac:dyDescent="0.2">
      <c r="B15" s="20">
        <v>43009</v>
      </c>
      <c r="C15" s="21">
        <v>2017</v>
      </c>
      <c r="D15" s="21">
        <v>10</v>
      </c>
      <c r="E15" s="23">
        <v>0.57237732900000005</v>
      </c>
      <c r="F15" s="23" t="e">
        <v>#N/A</v>
      </c>
      <c r="G15" s="40">
        <v>0.29518244100000007</v>
      </c>
      <c r="H15" s="40">
        <v>0.60479638299999983</v>
      </c>
      <c r="I15" s="23">
        <v>0.30961394199999975</v>
      </c>
      <c r="K15" s="6"/>
    </row>
    <row r="16" spans="1:15" s="1" customFormat="1" ht="12.75" customHeight="1" x14ac:dyDescent="0.2">
      <c r="B16" s="20">
        <v>43040</v>
      </c>
      <c r="C16" s="21">
        <v>2017</v>
      </c>
      <c r="D16" s="21">
        <v>11</v>
      </c>
      <c r="E16" s="23">
        <v>0.56200286599999993</v>
      </c>
      <c r="F16" s="23" t="e">
        <v>#N/A</v>
      </c>
      <c r="G16" s="40">
        <v>0.32174689900000003</v>
      </c>
      <c r="H16" s="40">
        <v>0.59148554599999992</v>
      </c>
      <c r="I16" s="23">
        <v>0.26973864699999989</v>
      </c>
      <c r="K16" s="6"/>
    </row>
    <row r="17" spans="2:11" s="1" customFormat="1" ht="12.75" customHeight="1" x14ac:dyDescent="0.2">
      <c r="B17" s="20">
        <v>43070</v>
      </c>
      <c r="C17" s="21">
        <v>2017</v>
      </c>
      <c r="D17" s="21">
        <v>12</v>
      </c>
      <c r="E17" s="23">
        <v>0.61240308900000007</v>
      </c>
      <c r="F17" s="23" t="e">
        <v>#N/A</v>
      </c>
      <c r="G17" s="40">
        <v>0.38749051900000003</v>
      </c>
      <c r="H17" s="40">
        <v>0.64595829199999988</v>
      </c>
      <c r="I17" s="23">
        <v>0.25846777299999985</v>
      </c>
      <c r="K17" s="6"/>
    </row>
    <row r="18" spans="2:11" s="1" customFormat="1" ht="12.75" customHeight="1" x14ac:dyDescent="0.2">
      <c r="B18" s="20">
        <v>43101</v>
      </c>
      <c r="C18" s="21">
        <v>2018</v>
      </c>
      <c r="D18" s="21">
        <v>1</v>
      </c>
      <c r="E18" s="23">
        <v>0.64541006000000001</v>
      </c>
      <c r="F18" s="23" t="e">
        <v>#N/A</v>
      </c>
      <c r="G18" s="40">
        <v>0.40520702999999997</v>
      </c>
      <c r="H18" s="40">
        <v>0.67022199099999991</v>
      </c>
      <c r="I18" s="23">
        <v>0.26501496099999994</v>
      </c>
    </row>
    <row r="19" spans="2:11" s="1" customFormat="1" ht="12.75" customHeight="1" x14ac:dyDescent="0.2">
      <c r="B19" s="20">
        <v>43132</v>
      </c>
      <c r="C19" s="21">
        <v>2018</v>
      </c>
      <c r="D19" s="21">
        <v>2</v>
      </c>
      <c r="E19" s="23">
        <v>0.53521272000000009</v>
      </c>
      <c r="F19" s="23" t="e">
        <v>#N/A</v>
      </c>
      <c r="G19" s="40">
        <v>0.30949923900000009</v>
      </c>
      <c r="H19" s="40">
        <v>0.56342657100000004</v>
      </c>
      <c r="I19" s="23">
        <v>0.25392733199999995</v>
      </c>
    </row>
    <row r="20" spans="2:11" s="1" customFormat="1" ht="12.75" customHeight="1" x14ac:dyDescent="0.2">
      <c r="B20" s="20">
        <v>43160</v>
      </c>
      <c r="C20" s="21">
        <v>2018</v>
      </c>
      <c r="D20" s="21">
        <v>3</v>
      </c>
      <c r="E20" s="23">
        <v>0.57836418900000008</v>
      </c>
      <c r="F20" s="23" t="e">
        <v>#N/A</v>
      </c>
      <c r="G20" s="40">
        <v>0.29604131899999997</v>
      </c>
      <c r="H20" s="40">
        <v>0.59954746599999997</v>
      </c>
      <c r="I20" s="23">
        <v>0.303506147</v>
      </c>
    </row>
    <row r="21" spans="2:11" s="1" customFormat="1" ht="12.75" customHeight="1" x14ac:dyDescent="0.2">
      <c r="B21" s="20">
        <v>43191</v>
      </c>
      <c r="C21" s="21">
        <v>2018</v>
      </c>
      <c r="D21" s="21">
        <v>4</v>
      </c>
      <c r="E21" s="23">
        <v>0.56776164200000001</v>
      </c>
      <c r="F21" s="23" t="e">
        <v>#N/A</v>
      </c>
      <c r="G21" s="40">
        <v>8.4563936000000006E-2</v>
      </c>
      <c r="H21" s="40">
        <v>0.56776164200000012</v>
      </c>
      <c r="I21" s="23">
        <v>0.48319770600000012</v>
      </c>
    </row>
    <row r="22" spans="2:11" s="1" customFormat="1" ht="12.75" customHeight="1" x14ac:dyDescent="0.2">
      <c r="B22" s="20">
        <v>43221</v>
      </c>
      <c r="C22" s="21">
        <v>2018</v>
      </c>
      <c r="D22" s="21">
        <v>5</v>
      </c>
      <c r="E22" s="23">
        <v>0.57951497699999999</v>
      </c>
      <c r="F22" s="23" t="e">
        <v>#N/A</v>
      </c>
      <c r="G22" s="40">
        <v>0.10291880499999999</v>
      </c>
      <c r="H22" s="40">
        <v>0.57951497699999999</v>
      </c>
      <c r="I22" s="23">
        <v>0.47659617199999998</v>
      </c>
    </row>
    <row r="23" spans="2:11" s="1" customFormat="1" ht="12.75" customHeight="1" x14ac:dyDescent="0.2">
      <c r="B23" s="20">
        <v>43252</v>
      </c>
      <c r="C23" s="21">
        <v>2018</v>
      </c>
      <c r="D23" s="21">
        <v>6</v>
      </c>
      <c r="E23" s="23">
        <v>0.57036395700000009</v>
      </c>
      <c r="F23" s="23" t="e">
        <v>#N/A</v>
      </c>
      <c r="G23" s="40">
        <v>0.12800405999999995</v>
      </c>
      <c r="H23" s="40">
        <v>0.57036395699999998</v>
      </c>
      <c r="I23" s="23">
        <v>0.442359897</v>
      </c>
    </row>
    <row r="24" spans="2:11" s="1" customFormat="1" ht="12.75" customHeight="1" x14ac:dyDescent="0.2">
      <c r="B24" s="20">
        <v>43282</v>
      </c>
      <c r="C24" s="21">
        <v>2018</v>
      </c>
      <c r="D24" s="21">
        <v>7</v>
      </c>
      <c r="E24" s="23">
        <v>0.64329676699999983</v>
      </c>
      <c r="F24" s="23" t="e">
        <v>#N/A</v>
      </c>
      <c r="G24" s="40">
        <v>0.16466575499999997</v>
      </c>
      <c r="H24" s="40">
        <v>0.64329676700000027</v>
      </c>
      <c r="I24" s="23">
        <v>0.4786310120000003</v>
      </c>
    </row>
    <row r="25" spans="2:11" s="1" customFormat="1" ht="12.75" customHeight="1" x14ac:dyDescent="0.2">
      <c r="B25" s="20">
        <v>43313</v>
      </c>
      <c r="C25" s="21">
        <v>2018</v>
      </c>
      <c r="D25" s="21">
        <v>8</v>
      </c>
      <c r="E25" s="23">
        <v>0.60956696899999985</v>
      </c>
      <c r="F25" s="23" t="e">
        <v>#N/A</v>
      </c>
      <c r="G25" s="40">
        <v>0.19570894999999999</v>
      </c>
      <c r="H25" s="40">
        <v>0.60956696899999985</v>
      </c>
      <c r="I25" s="23">
        <v>0.41385801899999985</v>
      </c>
    </row>
    <row r="26" spans="2:11" s="1" customFormat="1" ht="12.75" customHeight="1" x14ac:dyDescent="0.2">
      <c r="B26" s="20">
        <v>43344</v>
      </c>
      <c r="C26" s="21">
        <v>2018</v>
      </c>
      <c r="D26" s="21">
        <v>9</v>
      </c>
      <c r="E26" s="23">
        <v>0.59247564999999991</v>
      </c>
      <c r="F26" s="23" t="e">
        <v>#N/A</v>
      </c>
      <c r="G26" s="40">
        <v>0.23050348399999993</v>
      </c>
      <c r="H26" s="40">
        <v>0.59247565000000002</v>
      </c>
      <c r="I26" s="23">
        <v>0.3619721660000001</v>
      </c>
    </row>
    <row r="27" spans="2:11" s="1" customFormat="1" ht="12.75" customHeight="1" x14ac:dyDescent="0.2">
      <c r="B27" s="20">
        <v>43374</v>
      </c>
      <c r="C27" s="21">
        <v>2018</v>
      </c>
      <c r="D27" s="21">
        <v>10</v>
      </c>
      <c r="E27" s="23">
        <v>0.60479638300000016</v>
      </c>
      <c r="F27" s="23" t="e">
        <v>#N/A</v>
      </c>
      <c r="G27" s="40">
        <v>0.29518244100000007</v>
      </c>
      <c r="H27" s="40">
        <v>0.60479638299999983</v>
      </c>
      <c r="I27" s="23">
        <v>0.30961394199999975</v>
      </c>
    </row>
    <row r="28" spans="2:11" s="1" customFormat="1" ht="12.75" customHeight="1" x14ac:dyDescent="0.2">
      <c r="B28" s="20">
        <v>43405</v>
      </c>
      <c r="C28" s="21">
        <v>2018</v>
      </c>
      <c r="D28" s="21">
        <v>11</v>
      </c>
      <c r="E28" s="23">
        <v>0.59148554599999992</v>
      </c>
      <c r="F28" s="23" t="e">
        <v>#N/A</v>
      </c>
      <c r="G28" s="40">
        <v>0.32174689900000003</v>
      </c>
      <c r="H28" s="40">
        <v>0.59148554599999992</v>
      </c>
      <c r="I28" s="23">
        <v>0.26973864699999989</v>
      </c>
    </row>
    <row r="29" spans="2:11" s="1" customFormat="1" ht="12.75" customHeight="1" x14ac:dyDescent="0.2">
      <c r="B29" s="20">
        <v>43435</v>
      </c>
      <c r="C29" s="21">
        <v>2018</v>
      </c>
      <c r="D29" s="21">
        <v>12</v>
      </c>
      <c r="E29" s="23">
        <v>0.64595829199999999</v>
      </c>
      <c r="F29" s="23" t="e">
        <v>#N/A</v>
      </c>
      <c r="G29" s="40">
        <v>0.38749051900000003</v>
      </c>
      <c r="H29" s="40">
        <v>0.64595829199999988</v>
      </c>
      <c r="I29" s="23">
        <v>0.25846777299999985</v>
      </c>
    </row>
    <row r="30" spans="2:11" s="1" customFormat="1" ht="12.75" customHeight="1" x14ac:dyDescent="0.2">
      <c r="B30" s="20">
        <v>43466</v>
      </c>
      <c r="C30" s="21">
        <v>2019</v>
      </c>
      <c r="D30" s="21">
        <v>1</v>
      </c>
      <c r="E30" s="23">
        <v>0.67022199099999991</v>
      </c>
      <c r="F30" s="23" t="e">
        <v>#N/A</v>
      </c>
      <c r="G30" s="40">
        <v>0.40520702999999997</v>
      </c>
      <c r="H30" s="40">
        <v>0.67022199099999991</v>
      </c>
      <c r="I30" s="23">
        <v>0.26501496099999994</v>
      </c>
    </row>
    <row r="31" spans="2:11" s="1" customFormat="1" ht="12.75" customHeight="1" x14ac:dyDescent="0.2">
      <c r="B31" s="20">
        <v>43497</v>
      </c>
      <c r="C31" s="21">
        <v>2019</v>
      </c>
      <c r="D31" s="21">
        <v>2</v>
      </c>
      <c r="E31" s="23">
        <v>0.56342657099999993</v>
      </c>
      <c r="F31" s="23" t="e">
        <v>#N/A</v>
      </c>
      <c r="G31" s="40">
        <v>0.30949923900000009</v>
      </c>
      <c r="H31" s="40">
        <v>0.56342657100000004</v>
      </c>
      <c r="I31" s="23">
        <v>0.25392733199999995</v>
      </c>
    </row>
    <row r="32" spans="2:11" s="1" customFormat="1" ht="12.75" customHeight="1" x14ac:dyDescent="0.2">
      <c r="B32" s="20">
        <v>43525</v>
      </c>
      <c r="C32" s="21">
        <v>2019</v>
      </c>
      <c r="D32" s="21">
        <v>3</v>
      </c>
      <c r="E32" s="23">
        <v>0.59954746599999986</v>
      </c>
      <c r="F32" s="23" t="e">
        <v>#N/A</v>
      </c>
      <c r="G32" s="40">
        <v>0.29604131899999997</v>
      </c>
      <c r="H32" s="40">
        <v>0.59954746599999997</v>
      </c>
      <c r="I32" s="23">
        <v>0.303506147</v>
      </c>
    </row>
    <row r="33" spans="2:9" s="1" customFormat="1" ht="12.75" customHeight="1" x14ac:dyDescent="0.2">
      <c r="B33" s="20">
        <v>43556</v>
      </c>
      <c r="C33" s="21">
        <v>2019</v>
      </c>
      <c r="D33" s="21">
        <v>4</v>
      </c>
      <c r="E33" s="23">
        <v>0.5538203679999999</v>
      </c>
      <c r="F33" s="23" t="e">
        <v>#N/A</v>
      </c>
      <c r="G33" s="40">
        <v>8.4563936000000006E-2</v>
      </c>
      <c r="H33" s="40">
        <v>0.56776164200000012</v>
      </c>
      <c r="I33" s="23">
        <v>0.48319770600000012</v>
      </c>
    </row>
    <row r="34" spans="2:9" s="1" customFormat="1" ht="12.75" customHeight="1" x14ac:dyDescent="0.2">
      <c r="B34" s="20">
        <v>43586</v>
      </c>
      <c r="C34" s="21">
        <v>2019</v>
      </c>
      <c r="D34" s="21">
        <v>5</v>
      </c>
      <c r="E34" s="23">
        <v>0.54978801100000008</v>
      </c>
      <c r="F34" s="23" t="e">
        <v>#N/A</v>
      </c>
      <c r="G34" s="40">
        <v>0.10291880499999999</v>
      </c>
      <c r="H34" s="40">
        <v>0.57951497699999999</v>
      </c>
      <c r="I34" s="23">
        <v>0.47659617199999998</v>
      </c>
    </row>
    <row r="35" spans="2:9" s="1" customFormat="1" ht="12.75" customHeight="1" x14ac:dyDescent="0.2">
      <c r="B35" s="20">
        <v>43617</v>
      </c>
      <c r="C35" s="21">
        <v>2019</v>
      </c>
      <c r="D35" s="21">
        <v>6</v>
      </c>
      <c r="E35" s="23">
        <v>0.52732343100000001</v>
      </c>
      <c r="F35" s="23" t="e">
        <v>#N/A</v>
      </c>
      <c r="G35" s="40">
        <v>0.12800405999999995</v>
      </c>
      <c r="H35" s="40">
        <v>0.57036395699999998</v>
      </c>
      <c r="I35" s="23">
        <v>0.442359897</v>
      </c>
    </row>
    <row r="36" spans="2:9" s="1" customFormat="1" ht="12.75" customHeight="1" x14ac:dyDescent="0.2">
      <c r="B36" s="20">
        <v>43647</v>
      </c>
      <c r="C36" s="21">
        <v>2019</v>
      </c>
      <c r="D36" s="21">
        <v>7</v>
      </c>
      <c r="E36" s="23">
        <v>0.60874378300000009</v>
      </c>
      <c r="F36" s="23" t="e">
        <v>#N/A</v>
      </c>
      <c r="G36" s="40">
        <v>0.16466575499999997</v>
      </c>
      <c r="H36" s="40">
        <v>0.64329676700000027</v>
      </c>
      <c r="I36" s="23">
        <v>0.4786310120000003</v>
      </c>
    </row>
    <row r="37" spans="2:9" s="1" customFormat="1" ht="12.75" customHeight="1" x14ac:dyDescent="0.2">
      <c r="B37" s="20">
        <v>43678</v>
      </c>
      <c r="C37" s="21">
        <v>2019</v>
      </c>
      <c r="D37" s="21">
        <v>8</v>
      </c>
      <c r="E37" s="23">
        <v>0.57559940800000009</v>
      </c>
      <c r="F37" s="23" t="e">
        <v>#N/A</v>
      </c>
      <c r="G37" s="40">
        <v>0.19570894999999999</v>
      </c>
      <c r="H37" s="40">
        <v>0.60956696899999985</v>
      </c>
      <c r="I37" s="23">
        <v>0.41385801899999985</v>
      </c>
    </row>
    <row r="38" spans="2:9" s="1" customFormat="1" ht="12.75" customHeight="1" x14ac:dyDescent="0.2">
      <c r="B38" s="20">
        <v>43709</v>
      </c>
      <c r="C38" s="21">
        <v>2019</v>
      </c>
      <c r="D38" s="21">
        <v>9</v>
      </c>
      <c r="E38" s="23">
        <v>0.561269244</v>
      </c>
      <c r="F38" s="23" t="e">
        <v>#N/A</v>
      </c>
      <c r="G38" s="40">
        <v>0.23050348399999993</v>
      </c>
      <c r="H38" s="40">
        <v>0.59247565000000002</v>
      </c>
      <c r="I38" s="23">
        <v>0.3619721660000001</v>
      </c>
    </row>
    <row r="39" spans="2:9" s="1" customFormat="1" ht="12.75" customHeight="1" x14ac:dyDescent="0.2">
      <c r="B39" s="20">
        <v>43739</v>
      </c>
      <c r="C39" s="21">
        <v>2019</v>
      </c>
      <c r="D39" s="21">
        <v>10</v>
      </c>
      <c r="E39" s="23">
        <v>0.579026017</v>
      </c>
      <c r="F39" s="23" t="e">
        <v>#N/A</v>
      </c>
      <c r="G39" s="40">
        <v>0.29518244100000007</v>
      </c>
      <c r="H39" s="40">
        <v>0.60479638299999983</v>
      </c>
      <c r="I39" s="23">
        <v>0.30961394199999975</v>
      </c>
    </row>
    <row r="40" spans="2:9" s="1" customFormat="1" ht="12.75" customHeight="1" x14ac:dyDescent="0.2">
      <c r="B40" s="20">
        <v>43770</v>
      </c>
      <c r="C40" s="21">
        <v>2019</v>
      </c>
      <c r="D40" s="21">
        <v>11</v>
      </c>
      <c r="E40" s="23">
        <v>0.57131509700000005</v>
      </c>
      <c r="F40" s="23" t="e">
        <v>#N/A</v>
      </c>
      <c r="G40" s="40">
        <v>0.32174689900000003</v>
      </c>
      <c r="H40" s="40">
        <v>0.59148554599999992</v>
      </c>
      <c r="I40" s="23">
        <v>0.26973864699999989</v>
      </c>
    </row>
    <row r="41" spans="2:9" s="1" customFormat="1" ht="12.75" customHeight="1" x14ac:dyDescent="0.2">
      <c r="B41" s="20">
        <v>43800</v>
      </c>
      <c r="C41" s="21">
        <v>2019</v>
      </c>
      <c r="D41" s="21">
        <v>12</v>
      </c>
      <c r="E41" s="23">
        <v>0.6203650089999998</v>
      </c>
      <c r="F41" s="23" t="e">
        <v>#N/A</v>
      </c>
      <c r="G41" s="40">
        <v>0.38749051900000003</v>
      </c>
      <c r="H41" s="40">
        <v>0.64595829199999988</v>
      </c>
      <c r="I41" s="23">
        <v>0.25846777299999985</v>
      </c>
    </row>
    <row r="42" spans="2:9" s="1" customFormat="1" ht="12.75" customHeight="1" x14ac:dyDescent="0.2">
      <c r="B42" s="20">
        <v>43831</v>
      </c>
      <c r="C42" s="21">
        <v>2020</v>
      </c>
      <c r="D42" s="21">
        <v>1</v>
      </c>
      <c r="E42" s="23">
        <v>0.64699971899999997</v>
      </c>
      <c r="F42" s="23" t="e">
        <v>#N/A</v>
      </c>
      <c r="G42" s="40">
        <v>0.40520702999999997</v>
      </c>
      <c r="H42" s="40">
        <v>0.67022199099999991</v>
      </c>
      <c r="I42" s="23">
        <v>0.26501496099999994</v>
      </c>
    </row>
    <row r="43" spans="2:9" s="1" customFormat="1" ht="12.75" customHeight="1" x14ac:dyDescent="0.2">
      <c r="B43" s="20">
        <v>43862</v>
      </c>
      <c r="C43" s="21">
        <v>2020</v>
      </c>
      <c r="D43" s="21">
        <v>2</v>
      </c>
      <c r="E43" s="23">
        <v>0.56226348800000003</v>
      </c>
      <c r="F43" s="23" t="e">
        <v>#N/A</v>
      </c>
      <c r="G43" s="40">
        <v>0.30949923900000009</v>
      </c>
      <c r="H43" s="40">
        <v>0.56342657100000004</v>
      </c>
      <c r="I43" s="23">
        <v>0.25392733199999995</v>
      </c>
    </row>
    <row r="44" spans="2:9" s="1" customFormat="1" ht="12.75" customHeight="1" x14ac:dyDescent="0.2">
      <c r="B44" s="20">
        <v>43891</v>
      </c>
      <c r="C44" s="21">
        <v>2020</v>
      </c>
      <c r="D44" s="21">
        <v>3</v>
      </c>
      <c r="E44" s="23">
        <v>0.42602402099999986</v>
      </c>
      <c r="F44" s="23" t="e">
        <v>#N/A</v>
      </c>
      <c r="G44" s="40">
        <v>0.29604131899999997</v>
      </c>
      <c r="H44" s="40">
        <v>0.59954746599999997</v>
      </c>
      <c r="I44" s="23">
        <v>0.303506147</v>
      </c>
    </row>
    <row r="45" spans="2:9" s="1" customFormat="1" ht="12.75" customHeight="1" x14ac:dyDescent="0.2">
      <c r="B45" s="20">
        <v>43922</v>
      </c>
      <c r="C45" s="21">
        <v>2020</v>
      </c>
      <c r="D45" s="21">
        <v>4</v>
      </c>
      <c r="E45" s="23">
        <v>8.456393600000002E-2</v>
      </c>
      <c r="F45" s="23" t="e">
        <v>#N/A</v>
      </c>
      <c r="G45" s="40">
        <v>8.4563936000000006E-2</v>
      </c>
      <c r="H45" s="40">
        <v>0.56776164200000012</v>
      </c>
      <c r="I45" s="23">
        <v>0.48319770600000012</v>
      </c>
    </row>
    <row r="46" spans="2:9" s="1" customFormat="1" ht="12.75" customHeight="1" x14ac:dyDescent="0.2">
      <c r="B46" s="20">
        <v>43952</v>
      </c>
      <c r="C46" s="21">
        <v>2020</v>
      </c>
      <c r="D46" s="21">
        <v>5</v>
      </c>
      <c r="E46" s="23">
        <v>0.10291880499999999</v>
      </c>
      <c r="F46" s="23" t="e">
        <v>#N/A</v>
      </c>
      <c r="G46" s="40">
        <v>0.10291880499999999</v>
      </c>
      <c r="H46" s="40">
        <v>0.57951497699999999</v>
      </c>
      <c r="I46" s="23">
        <v>0.47659617199999998</v>
      </c>
    </row>
    <row r="47" spans="2:9" s="1" customFormat="1" ht="12.75" customHeight="1" x14ac:dyDescent="0.2">
      <c r="B47" s="20">
        <v>43983</v>
      </c>
      <c r="C47" s="21">
        <v>2020</v>
      </c>
      <c r="D47" s="21">
        <v>6</v>
      </c>
      <c r="E47" s="23">
        <v>0.12800405999999998</v>
      </c>
      <c r="F47" s="23" t="e">
        <v>#N/A</v>
      </c>
      <c r="G47" s="40">
        <v>0.12800405999999995</v>
      </c>
      <c r="H47" s="40">
        <v>0.57036395699999998</v>
      </c>
      <c r="I47" s="23">
        <v>0.442359897</v>
      </c>
    </row>
    <row r="48" spans="2:9" s="1" customFormat="1" ht="12.75" customHeight="1" x14ac:dyDescent="0.2">
      <c r="B48" s="20">
        <v>44013</v>
      </c>
      <c r="C48" s="21">
        <v>2020</v>
      </c>
      <c r="D48" s="21">
        <v>7</v>
      </c>
      <c r="E48" s="23">
        <v>0.16466575499999994</v>
      </c>
      <c r="F48" s="23" t="e">
        <v>#N/A</v>
      </c>
      <c r="G48" s="40">
        <v>0.16466575499999997</v>
      </c>
      <c r="H48" s="40">
        <v>0.64329676700000027</v>
      </c>
      <c r="I48" s="23">
        <v>0.4786310120000003</v>
      </c>
    </row>
    <row r="49" spans="2:9" s="1" customFormat="1" ht="12.75" customHeight="1" x14ac:dyDescent="0.2">
      <c r="B49" s="20">
        <v>44044</v>
      </c>
      <c r="C49" s="21">
        <v>2020</v>
      </c>
      <c r="D49" s="21">
        <v>8</v>
      </c>
      <c r="E49" s="23">
        <v>0.19570895000000002</v>
      </c>
      <c r="F49" s="23" t="e">
        <v>#N/A</v>
      </c>
      <c r="G49" s="40">
        <v>0.19570894999999999</v>
      </c>
      <c r="H49" s="40">
        <v>0.60956696899999985</v>
      </c>
      <c r="I49" s="23">
        <v>0.41385801899999985</v>
      </c>
    </row>
    <row r="50" spans="2:9" s="1" customFormat="1" ht="12.75" customHeight="1" x14ac:dyDescent="0.2">
      <c r="B50" s="20">
        <v>44075</v>
      </c>
      <c r="C50" s="21">
        <v>2020</v>
      </c>
      <c r="D50" s="21">
        <v>9</v>
      </c>
      <c r="E50" s="23">
        <v>0.23050348399999993</v>
      </c>
      <c r="F50" s="23" t="e">
        <v>#N/A</v>
      </c>
      <c r="G50" s="40">
        <v>0.23050348399999993</v>
      </c>
      <c r="H50" s="40">
        <v>0.59247565000000002</v>
      </c>
      <c r="I50" s="23">
        <v>0.3619721660000001</v>
      </c>
    </row>
    <row r="51" spans="2:9" s="1" customFormat="1" ht="12.75" customHeight="1" x14ac:dyDescent="0.2">
      <c r="B51" s="20">
        <v>44105</v>
      </c>
      <c r="C51" s="21">
        <v>2020</v>
      </c>
      <c r="D51" s="21">
        <v>10</v>
      </c>
      <c r="E51" s="23">
        <v>0.29518244100000002</v>
      </c>
      <c r="F51" s="23" t="e">
        <v>#N/A</v>
      </c>
      <c r="G51" s="40">
        <v>0.29518244100000007</v>
      </c>
      <c r="H51" s="40">
        <v>0.60479638299999983</v>
      </c>
      <c r="I51" s="23">
        <v>0.30961394199999975</v>
      </c>
    </row>
    <row r="52" spans="2:9" s="1" customFormat="1" ht="12.75" customHeight="1" x14ac:dyDescent="0.2">
      <c r="B52" s="20">
        <v>44136</v>
      </c>
      <c r="C52" s="21">
        <v>2020</v>
      </c>
      <c r="D52" s="21">
        <v>11</v>
      </c>
      <c r="E52" s="23">
        <v>0.32174689900000009</v>
      </c>
      <c r="F52" s="23" t="e">
        <v>#N/A</v>
      </c>
      <c r="G52" s="40">
        <v>0.32174689900000003</v>
      </c>
      <c r="H52" s="40">
        <v>0.59148554599999992</v>
      </c>
      <c r="I52" s="23">
        <v>0.26973864699999989</v>
      </c>
    </row>
    <row r="53" spans="2:9" s="1" customFormat="1" ht="12.75" customHeight="1" x14ac:dyDescent="0.2">
      <c r="B53" s="20">
        <v>44166</v>
      </c>
      <c r="C53" s="21">
        <v>2020</v>
      </c>
      <c r="D53" s="21">
        <v>12</v>
      </c>
      <c r="E53" s="23">
        <v>0.38749051900000009</v>
      </c>
      <c r="F53" s="23" t="e">
        <v>#N/A</v>
      </c>
      <c r="G53" s="40">
        <v>0.38749051900000003</v>
      </c>
      <c r="H53" s="40">
        <v>0.64595829199999988</v>
      </c>
      <c r="I53" s="23">
        <v>0.25846777299999985</v>
      </c>
    </row>
    <row r="54" spans="2:9" s="1" customFormat="1" ht="12.75" customHeight="1" x14ac:dyDescent="0.2">
      <c r="B54" s="20">
        <v>44197</v>
      </c>
      <c r="C54" s="21">
        <v>2021</v>
      </c>
      <c r="D54" s="21">
        <v>1</v>
      </c>
      <c r="E54" s="23">
        <v>0.40526504599999991</v>
      </c>
      <c r="F54" s="23" t="e">
        <v>#N/A</v>
      </c>
      <c r="G54" s="40">
        <v>0.40520702999999997</v>
      </c>
      <c r="H54" s="40">
        <v>0.67022199099999991</v>
      </c>
      <c r="I54" s="23">
        <v>0.26501496099999994</v>
      </c>
    </row>
    <row r="55" spans="2:9" s="1" customFormat="1" ht="12.75" customHeight="1" x14ac:dyDescent="0.2">
      <c r="B55" s="20">
        <v>44228</v>
      </c>
      <c r="C55" s="21">
        <v>2021</v>
      </c>
      <c r="D55" s="21">
        <v>2</v>
      </c>
      <c r="E55" s="23">
        <v>0.30949923900000004</v>
      </c>
      <c r="F55" s="23" t="e">
        <v>#N/A</v>
      </c>
      <c r="G55" s="40">
        <v>0.30949923900000009</v>
      </c>
      <c r="H55" s="40">
        <v>0.56342657100000004</v>
      </c>
      <c r="I55" s="23">
        <v>0.25392733199999995</v>
      </c>
    </row>
    <row r="56" spans="2:9" s="1" customFormat="1" ht="12.75" customHeight="1" x14ac:dyDescent="0.2">
      <c r="B56" s="20">
        <v>44256</v>
      </c>
      <c r="C56" s="21">
        <v>2021</v>
      </c>
      <c r="D56" s="21">
        <v>3</v>
      </c>
      <c r="E56" s="23">
        <v>0.29604131900000002</v>
      </c>
      <c r="F56" s="23" t="e">
        <v>#N/A</v>
      </c>
      <c r="G56" s="40">
        <v>0.29604131899999997</v>
      </c>
      <c r="H56" s="40">
        <v>0.59954746599999997</v>
      </c>
      <c r="I56" s="23">
        <v>0.303506147</v>
      </c>
    </row>
    <row r="57" spans="2:9" s="1" customFormat="1" ht="12.75" customHeight="1" x14ac:dyDescent="0.2">
      <c r="B57" s="20">
        <v>44287</v>
      </c>
      <c r="C57" s="21">
        <v>2021</v>
      </c>
      <c r="D57" s="21">
        <v>4</v>
      </c>
      <c r="E57" s="23">
        <v>0.23977741299999997</v>
      </c>
      <c r="F57" s="23" t="e">
        <v>#N/A</v>
      </c>
      <c r="G57" s="40">
        <v>8.4563936000000006E-2</v>
      </c>
      <c r="H57" s="40">
        <v>0.56776164200000012</v>
      </c>
      <c r="I57" s="23">
        <v>0.48319770600000012</v>
      </c>
    </row>
    <row r="58" spans="2:9" s="1" customFormat="1" ht="12.75" customHeight="1" x14ac:dyDescent="0.2">
      <c r="B58" s="20">
        <v>44317</v>
      </c>
      <c r="C58" s="21">
        <v>2021</v>
      </c>
      <c r="D58" s="21">
        <v>5</v>
      </c>
      <c r="E58" s="23">
        <v>0.29020837899999991</v>
      </c>
      <c r="F58" s="23" t="e">
        <v>#N/A</v>
      </c>
      <c r="G58" s="40">
        <v>0.10291880499999999</v>
      </c>
      <c r="H58" s="40">
        <v>0.57951497699999999</v>
      </c>
      <c r="I58" s="23">
        <v>0.47659617199999998</v>
      </c>
    </row>
    <row r="59" spans="2:9" s="1" customFormat="1" ht="12.75" customHeight="1" x14ac:dyDescent="0.2">
      <c r="B59" s="20">
        <v>44348</v>
      </c>
      <c r="C59" s="21">
        <v>2021</v>
      </c>
      <c r="D59" s="21">
        <v>6</v>
      </c>
      <c r="E59" s="23">
        <v>0.31143750999999997</v>
      </c>
      <c r="F59" s="23" t="e">
        <v>#N/A</v>
      </c>
      <c r="G59" s="40">
        <v>0.12800405999999995</v>
      </c>
      <c r="H59" s="40">
        <v>0.57036395699999998</v>
      </c>
      <c r="I59" s="23">
        <v>0.442359897</v>
      </c>
    </row>
    <row r="60" spans="2:9" s="1" customFormat="1" ht="12.75" customHeight="1" x14ac:dyDescent="0.2">
      <c r="B60" s="20">
        <v>44378</v>
      </c>
      <c r="C60" s="21">
        <v>2021</v>
      </c>
      <c r="D60" s="21">
        <v>7</v>
      </c>
      <c r="E60" s="23">
        <v>0.38434343700000001</v>
      </c>
      <c r="F60" s="23" t="e">
        <v>#N/A</v>
      </c>
      <c r="G60" s="40">
        <v>0.16466575499999997</v>
      </c>
      <c r="H60" s="40">
        <v>0.64329676700000027</v>
      </c>
      <c r="I60" s="23">
        <v>0.4786310120000003</v>
      </c>
    </row>
    <row r="61" spans="2:9" s="1" customFormat="1" ht="12.75" customHeight="1" x14ac:dyDescent="0.2">
      <c r="B61" s="20">
        <v>44409</v>
      </c>
      <c r="C61" s="21">
        <v>2021</v>
      </c>
      <c r="D61" s="21">
        <v>8</v>
      </c>
      <c r="E61" s="23">
        <v>0.37854478399999991</v>
      </c>
      <c r="F61" s="23" t="e">
        <v>#N/A</v>
      </c>
      <c r="G61" s="40">
        <v>0.19570894999999999</v>
      </c>
      <c r="H61" s="40">
        <v>0.60956696899999985</v>
      </c>
      <c r="I61" s="23">
        <v>0.41385801899999985</v>
      </c>
    </row>
    <row r="62" spans="2:9" s="1" customFormat="1" ht="12.75" customHeight="1" x14ac:dyDescent="0.2">
      <c r="B62" s="20">
        <v>44440</v>
      </c>
      <c r="C62" s="21">
        <v>2021</v>
      </c>
      <c r="D62" s="21">
        <v>9</v>
      </c>
      <c r="E62" s="23">
        <v>0.38889537799999996</v>
      </c>
      <c r="F62" s="23" t="e">
        <v>#N/A</v>
      </c>
      <c r="G62" s="40">
        <v>0.23050348399999993</v>
      </c>
      <c r="H62" s="40">
        <v>0.59247565000000002</v>
      </c>
      <c r="I62" s="23">
        <v>0.3619721660000001</v>
      </c>
    </row>
    <row r="63" spans="2:9" s="1" customFormat="1" ht="12.75" customHeight="1" x14ac:dyDescent="0.2">
      <c r="B63" s="20">
        <v>44470</v>
      </c>
      <c r="C63" s="21">
        <v>2021</v>
      </c>
      <c r="D63" s="21">
        <v>10</v>
      </c>
      <c r="E63" s="23">
        <v>0.42120956599999998</v>
      </c>
      <c r="F63" s="23" t="e">
        <v>#N/A</v>
      </c>
      <c r="G63" s="40">
        <v>0.29518244100000007</v>
      </c>
      <c r="H63" s="40">
        <v>0.60479638299999983</v>
      </c>
      <c r="I63" s="23">
        <v>0.30961394199999975</v>
      </c>
    </row>
    <row r="64" spans="2:9" s="1" customFormat="1" ht="12.75" customHeight="1" x14ac:dyDescent="0.2">
      <c r="B64" s="20">
        <v>44501</v>
      </c>
      <c r="C64" s="21">
        <v>2021</v>
      </c>
      <c r="D64" s="21">
        <v>11</v>
      </c>
      <c r="E64" s="23">
        <v>0.44961336999999996</v>
      </c>
      <c r="F64" s="23" t="e">
        <v>#N/A</v>
      </c>
      <c r="G64" s="40">
        <v>0.32174689900000003</v>
      </c>
      <c r="H64" s="40">
        <v>0.59148554599999992</v>
      </c>
      <c r="I64" s="23">
        <v>0.26973864699999989</v>
      </c>
    </row>
    <row r="65" spans="2:12" s="1" customFormat="1" ht="12.75" customHeight="1" x14ac:dyDescent="0.2">
      <c r="B65" s="20">
        <v>44531</v>
      </c>
      <c r="C65" s="21">
        <v>2021</v>
      </c>
      <c r="D65" s="21">
        <v>12</v>
      </c>
      <c r="E65" s="23">
        <v>0.51024292999999998</v>
      </c>
      <c r="F65" s="23" t="e">
        <v>#N/A</v>
      </c>
      <c r="G65" s="40">
        <v>0.38749051900000003</v>
      </c>
      <c r="H65" s="40">
        <v>0.64595829199999988</v>
      </c>
      <c r="I65" s="23">
        <v>0.25846777299999985</v>
      </c>
    </row>
    <row r="66" spans="2:12" s="1" customFormat="1" ht="12.75" customHeight="1" x14ac:dyDescent="0.2">
      <c r="B66" s="20">
        <v>44562</v>
      </c>
      <c r="C66" s="21">
        <v>2022</v>
      </c>
      <c r="D66" s="21">
        <v>1</v>
      </c>
      <c r="E66" s="23">
        <v>0.51076302500000015</v>
      </c>
      <c r="F66" s="23" t="e">
        <v>#N/A</v>
      </c>
      <c r="G66" s="40">
        <v>0.40520702999999997</v>
      </c>
      <c r="H66" s="40">
        <v>0.67022199099999991</v>
      </c>
      <c r="I66" s="23">
        <v>0.26501496099999994</v>
      </c>
    </row>
    <row r="67" spans="2:12" s="1" customFormat="1" ht="12.75" customHeight="1" x14ac:dyDescent="0.2">
      <c r="B67" s="20">
        <v>44593</v>
      </c>
      <c r="C67" s="21">
        <v>2022</v>
      </c>
      <c r="D67" s="21">
        <v>2</v>
      </c>
      <c r="E67" s="23">
        <v>0.42240189100000014</v>
      </c>
      <c r="F67" s="23" t="e">
        <v>#N/A</v>
      </c>
      <c r="G67" s="40">
        <v>0.30949923900000009</v>
      </c>
      <c r="H67" s="40">
        <v>0.56342657100000004</v>
      </c>
      <c r="I67" s="23">
        <v>0.25392733199999995</v>
      </c>
    </row>
    <row r="68" spans="2:12" s="1" customFormat="1" ht="12.75" customHeight="1" x14ac:dyDescent="0.2">
      <c r="B68" s="20">
        <v>44621</v>
      </c>
      <c r="C68" s="21">
        <v>2022</v>
      </c>
      <c r="D68" s="21">
        <v>3</v>
      </c>
      <c r="E68" s="23">
        <v>0.48427830899999991</v>
      </c>
      <c r="F68" s="23" t="e">
        <v>#N/A</v>
      </c>
      <c r="G68" s="40">
        <v>0.29604131899999997</v>
      </c>
      <c r="H68" s="40">
        <v>0.59954746599999997</v>
      </c>
      <c r="I68" s="23">
        <v>0.303506147</v>
      </c>
    </row>
    <row r="69" spans="2:12" s="1" customFormat="1" ht="12.75" customHeight="1" x14ac:dyDescent="0.2">
      <c r="B69" s="20">
        <v>44652</v>
      </c>
      <c r="C69" s="21">
        <v>2022</v>
      </c>
      <c r="D69" s="21">
        <v>4</v>
      </c>
      <c r="E69" s="23">
        <v>0.46042140999999998</v>
      </c>
      <c r="F69" s="23" t="e">
        <v>#N/A</v>
      </c>
      <c r="G69" s="40">
        <v>8.4563936000000006E-2</v>
      </c>
      <c r="H69" s="40">
        <v>0.56776164200000012</v>
      </c>
      <c r="I69" s="23">
        <v>0.48319770600000012</v>
      </c>
    </row>
    <row r="70" spans="2:12" s="1" customFormat="1" ht="12.75" customHeight="1" x14ac:dyDescent="0.2">
      <c r="B70" s="20">
        <v>44682</v>
      </c>
      <c r="C70" s="21">
        <v>2022</v>
      </c>
      <c r="D70" s="21">
        <v>5</v>
      </c>
      <c r="E70" s="23">
        <v>0.48690043299999997</v>
      </c>
      <c r="F70" s="23" t="e">
        <v>#N/A</v>
      </c>
      <c r="G70" s="40">
        <v>0.10291880499999999</v>
      </c>
      <c r="H70" s="40">
        <v>0.57951497699999999</v>
      </c>
      <c r="I70" s="23">
        <v>0.47659617199999998</v>
      </c>
    </row>
    <row r="71" spans="2:12" s="1" customFormat="1" ht="12.75" customHeight="1" x14ac:dyDescent="0.2">
      <c r="B71" s="20">
        <v>44713</v>
      </c>
      <c r="C71" s="21">
        <v>2022</v>
      </c>
      <c r="D71" s="21">
        <v>6</v>
      </c>
      <c r="E71" s="23">
        <v>0.46482198000000002</v>
      </c>
      <c r="F71" s="23" t="e">
        <v>#N/A</v>
      </c>
      <c r="G71" s="40">
        <v>0.12800405999999995</v>
      </c>
      <c r="H71" s="40">
        <v>0.57036395699999998</v>
      </c>
      <c r="I71" s="23">
        <v>0.442359897</v>
      </c>
    </row>
    <row r="72" spans="2:12" s="1" customFormat="1" ht="12.75" customHeight="1" x14ac:dyDescent="0.2">
      <c r="B72" s="20">
        <v>44743</v>
      </c>
      <c r="C72" s="21">
        <v>2022</v>
      </c>
      <c r="D72" s="21">
        <v>7</v>
      </c>
      <c r="E72" s="23">
        <v>0.52737313800000007</v>
      </c>
      <c r="F72" s="23" t="e">
        <v>#N/A</v>
      </c>
      <c r="G72" s="40">
        <v>0.16466575499999997</v>
      </c>
      <c r="H72" s="40">
        <v>0.64329676700000027</v>
      </c>
      <c r="I72" s="23">
        <v>0.4786310120000003</v>
      </c>
    </row>
    <row r="73" spans="2:12" s="1" customFormat="1" ht="12.75" customHeight="1" x14ac:dyDescent="0.2">
      <c r="B73" s="20">
        <v>44774</v>
      </c>
      <c r="C73" s="21">
        <v>2022</v>
      </c>
      <c r="D73" s="21">
        <v>8</v>
      </c>
      <c r="E73" s="23">
        <v>0.50419493699999995</v>
      </c>
      <c r="F73" s="23" t="e">
        <v>#N/A</v>
      </c>
      <c r="G73" s="40">
        <v>0.19570894999999999</v>
      </c>
      <c r="H73" s="40">
        <v>0.60956696899999985</v>
      </c>
      <c r="I73" s="23">
        <v>0.41385801899999985</v>
      </c>
      <c r="L73" s="48"/>
    </row>
    <row r="74" spans="2:12" s="1" customFormat="1" ht="12.75" customHeight="1" x14ac:dyDescent="0.2">
      <c r="B74" s="20">
        <v>44805</v>
      </c>
      <c r="C74" s="21">
        <v>2022</v>
      </c>
      <c r="D74" s="21">
        <v>9</v>
      </c>
      <c r="E74" s="23">
        <v>0.49493746799999999</v>
      </c>
      <c r="F74" s="23" t="e">
        <v>#N/A</v>
      </c>
      <c r="G74" s="40">
        <v>0.23050348399999993</v>
      </c>
      <c r="H74" s="40">
        <v>0.59247565000000002</v>
      </c>
      <c r="I74" s="23">
        <v>0.3619721660000001</v>
      </c>
    </row>
    <row r="75" spans="2:12" s="1" customFormat="1" ht="12.75" customHeight="1" x14ac:dyDescent="0.2">
      <c r="B75" s="20">
        <v>44835</v>
      </c>
      <c r="C75" s="21">
        <v>2022</v>
      </c>
      <c r="D75" s="21">
        <v>10</v>
      </c>
      <c r="E75" s="23">
        <v>0.518436601</v>
      </c>
      <c r="F75" s="23">
        <v>0.518436601</v>
      </c>
      <c r="G75" s="40">
        <v>0.29518244100000007</v>
      </c>
      <c r="H75" s="40">
        <v>0.60479638299999983</v>
      </c>
      <c r="I75" s="23">
        <v>0.30961394199999975</v>
      </c>
    </row>
    <row r="76" spans="2:12" s="1" customFormat="1" ht="12.75" customHeight="1" x14ac:dyDescent="0.2">
      <c r="B76" s="20">
        <v>44866</v>
      </c>
      <c r="C76" s="21">
        <v>2022</v>
      </c>
      <c r="D76" s="21">
        <v>11</v>
      </c>
      <c r="E76" s="23" t="e">
        <v>#N/A</v>
      </c>
      <c r="F76" s="23">
        <v>0.51418358730000002</v>
      </c>
      <c r="G76" s="40">
        <v>0.32174689900000003</v>
      </c>
      <c r="H76" s="40">
        <v>0.59148554599999992</v>
      </c>
      <c r="I76" s="23">
        <v>0.26973864699999989</v>
      </c>
    </row>
    <row r="77" spans="2:12" s="1" customFormat="1" ht="12.75" customHeight="1" x14ac:dyDescent="0.2">
      <c r="B77" s="20">
        <v>44896</v>
      </c>
      <c r="C77" s="21">
        <v>2022</v>
      </c>
      <c r="D77" s="21">
        <v>12</v>
      </c>
      <c r="E77" s="23" t="e">
        <v>#N/A</v>
      </c>
      <c r="F77" s="23">
        <v>0.57073580827999992</v>
      </c>
      <c r="G77" s="40">
        <v>0.38749051900000003</v>
      </c>
      <c r="H77" s="40">
        <v>0.64595829199999988</v>
      </c>
      <c r="I77" s="23">
        <v>0.25846777299999985</v>
      </c>
    </row>
    <row r="78" spans="2:12" s="1" customFormat="1" ht="12.75" customHeight="1" x14ac:dyDescent="0.2">
      <c r="B78" s="20">
        <v>44927</v>
      </c>
      <c r="C78" s="21">
        <v>2023</v>
      </c>
      <c r="D78" s="21">
        <v>1</v>
      </c>
      <c r="E78" s="23" t="e">
        <v>#N/A</v>
      </c>
      <c r="F78" s="23">
        <v>0.6166042317199999</v>
      </c>
      <c r="G78" s="40">
        <v>0.40520702999999997</v>
      </c>
      <c r="H78" s="40">
        <v>0.67022199099999991</v>
      </c>
      <c r="I78" s="23">
        <v>0.26501496099999994</v>
      </c>
    </row>
    <row r="79" spans="2:12" s="1" customFormat="1" ht="12.75" customHeight="1" x14ac:dyDescent="0.2">
      <c r="B79" s="20">
        <v>44958</v>
      </c>
      <c r="C79" s="21">
        <v>2023</v>
      </c>
      <c r="D79" s="21">
        <v>2</v>
      </c>
      <c r="E79" s="23" t="e">
        <v>#N/A</v>
      </c>
      <c r="F79" s="23">
        <v>0.52962097673999986</v>
      </c>
      <c r="G79" s="40">
        <v>0.30949923900000009</v>
      </c>
      <c r="H79" s="40">
        <v>0.56342657100000004</v>
      </c>
      <c r="I79" s="23">
        <v>0.25392733199999995</v>
      </c>
    </row>
    <row r="80" spans="2:12" s="1" customFormat="1" ht="12.75" customHeight="1" x14ac:dyDescent="0.2">
      <c r="B80" s="20">
        <v>44986</v>
      </c>
      <c r="C80" s="21">
        <v>2023</v>
      </c>
      <c r="D80" s="21">
        <v>3</v>
      </c>
      <c r="E80" s="23" t="e">
        <v>#N/A</v>
      </c>
      <c r="F80" s="23">
        <v>0.56357461803999986</v>
      </c>
      <c r="G80" s="40">
        <v>0.29604131899999997</v>
      </c>
      <c r="H80" s="40">
        <v>0.59954746599999997</v>
      </c>
      <c r="I80" s="23">
        <v>0.303506147</v>
      </c>
    </row>
    <row r="81" spans="1:14" s="1" customFormat="1" ht="12.75" customHeight="1" x14ac:dyDescent="0.2">
      <c r="B81" s="20">
        <v>45017</v>
      </c>
      <c r="C81" s="21">
        <v>2023</v>
      </c>
      <c r="D81" s="21">
        <v>4</v>
      </c>
      <c r="E81" s="23" t="e">
        <v>#N/A</v>
      </c>
      <c r="F81" s="23">
        <v>0.53166755327999993</v>
      </c>
      <c r="G81" s="40">
        <v>8.4563936000000006E-2</v>
      </c>
      <c r="H81" s="40">
        <v>0.56776164200000012</v>
      </c>
      <c r="I81" s="23">
        <v>0.48319770600000012</v>
      </c>
    </row>
    <row r="82" spans="1:14" s="1" customFormat="1" ht="12.75" customHeight="1" x14ac:dyDescent="0.2">
      <c r="B82" s="20">
        <v>45047</v>
      </c>
      <c r="C82" s="21">
        <v>2023</v>
      </c>
      <c r="D82" s="21">
        <v>5</v>
      </c>
      <c r="E82" s="23" t="e">
        <v>#N/A</v>
      </c>
      <c r="F82" s="23">
        <v>0.53879225078000004</v>
      </c>
      <c r="G82" s="40">
        <v>0.10291880499999999</v>
      </c>
      <c r="H82" s="40">
        <v>0.57951497699999999</v>
      </c>
      <c r="I82" s="23">
        <v>0.47659617199999998</v>
      </c>
    </row>
    <row r="83" spans="1:14" s="1" customFormat="1" ht="12.75" customHeight="1" x14ac:dyDescent="0.2">
      <c r="B83" s="20">
        <v>45078</v>
      </c>
      <c r="C83" s="21">
        <v>2023</v>
      </c>
      <c r="D83" s="21">
        <v>6</v>
      </c>
      <c r="E83" s="23" t="e">
        <v>#N/A</v>
      </c>
      <c r="F83" s="23">
        <v>0.51677696238000004</v>
      </c>
      <c r="G83" s="40">
        <v>0.12800405999999995</v>
      </c>
      <c r="H83" s="40">
        <v>0.57036395699999998</v>
      </c>
      <c r="I83" s="23">
        <v>0.442359897</v>
      </c>
    </row>
    <row r="84" spans="1:14" s="1" customFormat="1" ht="12.75" customHeight="1" x14ac:dyDescent="0.2">
      <c r="B84" s="20">
        <v>45108</v>
      </c>
      <c r="C84" s="21">
        <v>2023</v>
      </c>
      <c r="D84" s="21">
        <v>7</v>
      </c>
      <c r="E84" s="23" t="e">
        <v>#N/A</v>
      </c>
      <c r="F84" s="23">
        <v>0.59656890734000001</v>
      </c>
      <c r="G84" s="40">
        <v>0.16466575499999997</v>
      </c>
      <c r="H84" s="40">
        <v>0.64329676700000027</v>
      </c>
      <c r="I84" s="23">
        <v>0.4786310120000003</v>
      </c>
    </row>
    <row r="85" spans="1:14" s="1" customFormat="1" ht="12.75" customHeight="1" x14ac:dyDescent="0.2">
      <c r="B85" s="20">
        <v>45139</v>
      </c>
      <c r="C85" s="21">
        <v>2023</v>
      </c>
      <c r="D85" s="21">
        <v>8</v>
      </c>
      <c r="E85" s="23" t="e">
        <v>#N/A</v>
      </c>
      <c r="F85" s="23">
        <v>0.56408741983999999</v>
      </c>
      <c r="G85" s="40">
        <v>0.19570894999999999</v>
      </c>
      <c r="H85" s="40">
        <v>0.60956696899999985</v>
      </c>
      <c r="I85" s="23">
        <v>0.41385801899999985</v>
      </c>
    </row>
    <row r="86" spans="1:14" s="1" customFormat="1" ht="12.75" customHeight="1" x14ac:dyDescent="0.2">
      <c r="B86" s="20">
        <v>45170</v>
      </c>
      <c r="C86" s="21">
        <v>2023</v>
      </c>
      <c r="D86" s="21">
        <v>9</v>
      </c>
      <c r="E86" s="23" t="e">
        <v>#N/A</v>
      </c>
      <c r="F86" s="23">
        <v>0.55565655155999993</v>
      </c>
      <c r="G86" s="40">
        <v>0.23050348399999993</v>
      </c>
      <c r="H86" s="40">
        <v>0.59247565000000002</v>
      </c>
      <c r="I86" s="23">
        <v>0.3619721660000001</v>
      </c>
    </row>
    <row r="87" spans="1:14" s="1" customFormat="1" ht="12.75" customHeight="1" x14ac:dyDescent="0.2">
      <c r="B87" s="20">
        <v>45200</v>
      </c>
      <c r="C87" s="21">
        <v>2023</v>
      </c>
      <c r="D87" s="21">
        <v>10</v>
      </c>
      <c r="E87" s="23" t="e">
        <v>#N/A</v>
      </c>
      <c r="F87" s="23">
        <v>0.57323575682999994</v>
      </c>
      <c r="G87" s="40">
        <v>0.29518244100000007</v>
      </c>
      <c r="H87" s="40">
        <v>0.60479638299999983</v>
      </c>
      <c r="I87" s="23">
        <v>0.30961394199999975</v>
      </c>
    </row>
    <row r="88" spans="1:14" s="1" customFormat="1" ht="12.75" customHeight="1" x14ac:dyDescent="0.2">
      <c r="B88" s="20">
        <v>45231</v>
      </c>
      <c r="C88" s="21">
        <v>2023</v>
      </c>
      <c r="D88" s="21">
        <v>11</v>
      </c>
      <c r="E88" s="23" t="e">
        <v>#N/A</v>
      </c>
      <c r="F88" s="23">
        <v>0.56560194603000014</v>
      </c>
      <c r="G88" s="40">
        <v>0.32174689900000003</v>
      </c>
      <c r="H88" s="40">
        <v>0.59148554599999992</v>
      </c>
      <c r="I88" s="23">
        <v>0.26973864699999989</v>
      </c>
    </row>
    <row r="89" spans="1:14" s="1" customFormat="1" ht="12.75" customHeight="1" x14ac:dyDescent="0.2">
      <c r="B89" s="20">
        <v>45261</v>
      </c>
      <c r="C89" s="21">
        <v>2023</v>
      </c>
      <c r="D89" s="21">
        <v>12</v>
      </c>
      <c r="E89" s="23" t="e">
        <v>#N/A</v>
      </c>
      <c r="F89" s="23">
        <v>0.61416135890999979</v>
      </c>
      <c r="G89" s="40">
        <v>0.38749051900000003</v>
      </c>
      <c r="H89" s="40">
        <v>0.64595829199999988</v>
      </c>
      <c r="I89" s="23">
        <v>0.25846777299999985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85</v>
      </c>
      <c r="C1"/>
      <c r="J1"/>
      <c r="N1" s="1"/>
      <c r="O1" s="1"/>
    </row>
    <row r="2" spans="1:15" ht="15" x14ac:dyDescent="0.25">
      <c r="A2" s="51"/>
      <c r="B2" s="14" t="s">
        <v>72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59</v>
      </c>
      <c r="F4" s="16" t="s">
        <v>60</v>
      </c>
      <c r="G4" s="16" t="s">
        <v>17</v>
      </c>
      <c r="H4" s="16" t="s">
        <v>18</v>
      </c>
      <c r="I4" s="16" t="s">
        <v>19</v>
      </c>
    </row>
    <row r="5" spans="1:15" s="1" customFormat="1" ht="24" x14ac:dyDescent="0.2">
      <c r="B5" s="15"/>
      <c r="C5" s="15"/>
      <c r="D5" s="15"/>
      <c r="E5" s="19" t="s">
        <v>34</v>
      </c>
      <c r="F5" s="19" t="s">
        <v>34</v>
      </c>
      <c r="G5" s="19" t="s">
        <v>34</v>
      </c>
      <c r="H5" s="19" t="s">
        <v>34</v>
      </c>
      <c r="I5" s="19" t="s">
        <v>34</v>
      </c>
    </row>
    <row r="6" spans="1:15" s="1" customFormat="1" ht="12.75" customHeight="1" x14ac:dyDescent="0.2">
      <c r="B6" s="20">
        <v>42736</v>
      </c>
      <c r="C6" s="21">
        <v>2017</v>
      </c>
      <c r="D6" s="21">
        <v>1</v>
      </c>
      <c r="E6" s="23">
        <v>0.55841730100449605</v>
      </c>
      <c r="F6" s="23" t="e">
        <v>#N/A</v>
      </c>
      <c r="G6" s="40">
        <v>0.55841730100449605</v>
      </c>
      <c r="H6" s="40">
        <v>0.58252523101504805</v>
      </c>
      <c r="I6" s="23">
        <v>2.4107930010552003E-2</v>
      </c>
      <c r="K6" s="6"/>
      <c r="L6" s="6"/>
    </row>
    <row r="7" spans="1:15" s="1" customFormat="1" ht="12.75" customHeight="1" x14ac:dyDescent="0.2">
      <c r="B7" s="20">
        <v>42767</v>
      </c>
      <c r="C7" s="21">
        <v>2017</v>
      </c>
      <c r="D7" s="21">
        <v>2</v>
      </c>
      <c r="E7" s="23">
        <v>0.53428680895442393</v>
      </c>
      <c r="F7" s="23" t="e">
        <v>#N/A</v>
      </c>
      <c r="G7" s="40">
        <v>0.53428680895442382</v>
      </c>
      <c r="H7" s="40">
        <v>0.55988700599402397</v>
      </c>
      <c r="I7" s="23">
        <v>2.5600197039600148E-2</v>
      </c>
      <c r="K7" s="6"/>
      <c r="L7" s="6"/>
    </row>
    <row r="8" spans="1:15" s="1" customFormat="1" ht="12.75" customHeight="1" x14ac:dyDescent="0.2">
      <c r="B8" s="20">
        <v>42795</v>
      </c>
      <c r="C8" s="21">
        <v>2017</v>
      </c>
      <c r="D8" s="21">
        <v>3</v>
      </c>
      <c r="E8" s="23">
        <v>0.65259754997582409</v>
      </c>
      <c r="F8" s="23" t="e">
        <v>#N/A</v>
      </c>
      <c r="G8" s="40">
        <v>0.58084417704659996</v>
      </c>
      <c r="H8" s="40">
        <v>0.65259754997582409</v>
      </c>
      <c r="I8" s="23">
        <v>7.1753372929224124E-2</v>
      </c>
      <c r="K8" s="6"/>
      <c r="L8" s="6"/>
    </row>
    <row r="9" spans="1:15" s="1" customFormat="1" ht="12.75" customHeight="1" x14ac:dyDescent="0.2">
      <c r="B9" s="20">
        <v>42826</v>
      </c>
      <c r="C9" s="21">
        <v>2017</v>
      </c>
      <c r="D9" s="21">
        <v>4</v>
      </c>
      <c r="E9" s="23">
        <v>0.56990581700918408</v>
      </c>
      <c r="F9" s="23" t="e">
        <v>#N/A</v>
      </c>
      <c r="G9" s="40">
        <v>0.56990581700918397</v>
      </c>
      <c r="H9" s="40">
        <v>0.62336490001521605</v>
      </c>
      <c r="I9" s="23">
        <v>5.3459083006032082E-2</v>
      </c>
      <c r="K9" s="6"/>
      <c r="L9" s="6"/>
    </row>
    <row r="10" spans="1:15" s="1" customFormat="1" ht="12.75" customHeight="1" x14ac:dyDescent="0.2">
      <c r="B10" s="20">
        <v>42856</v>
      </c>
      <c r="C10" s="21">
        <v>2017</v>
      </c>
      <c r="D10" s="21">
        <v>5</v>
      </c>
      <c r="E10" s="23">
        <v>0.64864117700690405</v>
      </c>
      <c r="F10" s="23" t="e">
        <v>#N/A</v>
      </c>
      <c r="G10" s="40">
        <v>0.57038637297122396</v>
      </c>
      <c r="H10" s="40">
        <v>0.64864117700690405</v>
      </c>
      <c r="I10" s="23">
        <v>7.8254804035680081E-2</v>
      </c>
      <c r="K10" s="6"/>
      <c r="L10" s="6"/>
    </row>
    <row r="11" spans="1:15" s="1" customFormat="1" ht="12.75" customHeight="1" x14ac:dyDescent="0.2">
      <c r="B11" s="20">
        <v>42887</v>
      </c>
      <c r="C11" s="21">
        <v>2017</v>
      </c>
      <c r="D11" s="21">
        <v>6</v>
      </c>
      <c r="E11" s="23">
        <v>0.64705882298004025</v>
      </c>
      <c r="F11" s="23" t="e">
        <v>#N/A</v>
      </c>
      <c r="G11" s="40">
        <v>0.59131702501920014</v>
      </c>
      <c r="H11" s="40">
        <v>0.69973242100564803</v>
      </c>
      <c r="I11" s="23">
        <v>0.10841539598644789</v>
      </c>
      <c r="K11" s="6"/>
      <c r="L11" s="6"/>
    </row>
    <row r="12" spans="1:15" s="1" customFormat="1" ht="12.75" customHeight="1" x14ac:dyDescent="0.2">
      <c r="B12" s="20">
        <v>42917</v>
      </c>
      <c r="C12" s="21">
        <v>2017</v>
      </c>
      <c r="D12" s="21">
        <v>7</v>
      </c>
      <c r="E12" s="23">
        <v>0.65849702693920809</v>
      </c>
      <c r="F12" s="23" t="e">
        <v>#N/A</v>
      </c>
      <c r="G12" s="40">
        <v>0.62991083699383199</v>
      </c>
      <c r="H12" s="40">
        <v>0.68676082403133609</v>
      </c>
      <c r="I12" s="23">
        <v>5.6849987037504102E-2</v>
      </c>
      <c r="K12" s="6"/>
      <c r="L12" s="6"/>
    </row>
    <row r="13" spans="1:15" s="1" customFormat="1" ht="12.75" customHeight="1" x14ac:dyDescent="0.2">
      <c r="B13" s="20">
        <v>42948</v>
      </c>
      <c r="C13" s="21">
        <v>2017</v>
      </c>
      <c r="D13" s="21">
        <v>8</v>
      </c>
      <c r="E13" s="23">
        <v>0.67896655798300798</v>
      </c>
      <c r="F13" s="23" t="e">
        <v>#N/A</v>
      </c>
      <c r="G13" s="40">
        <v>0.65294612101838423</v>
      </c>
      <c r="H13" s="40">
        <v>0.67896655798300787</v>
      </c>
      <c r="I13" s="23">
        <v>2.6020436964623639E-2</v>
      </c>
      <c r="K13" s="6"/>
      <c r="L13" s="6"/>
    </row>
    <row r="14" spans="1:15" s="1" customFormat="1" ht="12.75" customHeight="1" x14ac:dyDescent="0.2">
      <c r="B14" s="20">
        <v>42979</v>
      </c>
      <c r="C14" s="21">
        <v>2017</v>
      </c>
      <c r="D14" s="21">
        <v>9</v>
      </c>
      <c r="E14" s="23">
        <v>0.62177664296659207</v>
      </c>
      <c r="F14" s="23" t="e">
        <v>#N/A</v>
      </c>
      <c r="G14" s="40">
        <v>0.60218137601376009</v>
      </c>
      <c r="H14" s="40">
        <v>0.62871074698497598</v>
      </c>
      <c r="I14" s="23">
        <v>2.6529370971215882E-2</v>
      </c>
      <c r="K14" s="6"/>
      <c r="L14" s="6"/>
    </row>
    <row r="15" spans="1:15" s="1" customFormat="1" ht="12.75" customHeight="1" x14ac:dyDescent="0.2">
      <c r="B15" s="20">
        <v>43009</v>
      </c>
      <c r="C15" s="21">
        <v>2017</v>
      </c>
      <c r="D15" s="21">
        <v>10</v>
      </c>
      <c r="E15" s="23">
        <v>0.60747682301820005</v>
      </c>
      <c r="F15" s="23" t="e">
        <v>#N/A</v>
      </c>
      <c r="G15" s="40">
        <v>0.60747682301820005</v>
      </c>
      <c r="H15" s="40">
        <v>0.63729551303805598</v>
      </c>
      <c r="I15" s="23">
        <v>2.9818690019855931E-2</v>
      </c>
      <c r="K15" s="6"/>
      <c r="L15" s="6"/>
    </row>
    <row r="16" spans="1:15" s="1" customFormat="1" ht="12.75" customHeight="1" x14ac:dyDescent="0.2">
      <c r="B16" s="20">
        <v>43040</v>
      </c>
      <c r="C16" s="21">
        <v>2017</v>
      </c>
      <c r="D16" s="21">
        <v>11</v>
      </c>
      <c r="E16" s="23">
        <v>0.60579624402753607</v>
      </c>
      <c r="F16" s="23" t="e">
        <v>#N/A</v>
      </c>
      <c r="G16" s="40">
        <v>0.58737934797067204</v>
      </c>
      <c r="H16" s="40">
        <v>0.60579624402753596</v>
      </c>
      <c r="I16" s="23">
        <v>1.8416896056863918E-2</v>
      </c>
      <c r="K16" s="6"/>
      <c r="L16" s="6"/>
    </row>
    <row r="17" spans="2:12" s="1" customFormat="1" ht="12.75" customHeight="1" x14ac:dyDescent="0.2">
      <c r="B17" s="20">
        <v>43070</v>
      </c>
      <c r="C17" s="21">
        <v>2017</v>
      </c>
      <c r="D17" s="21">
        <v>12</v>
      </c>
      <c r="E17" s="23">
        <v>0.60716723900920788</v>
      </c>
      <c r="F17" s="23" t="e">
        <v>#N/A</v>
      </c>
      <c r="G17" s="40">
        <v>0.58816702302986412</v>
      </c>
      <c r="H17" s="40">
        <v>0.64411617299668822</v>
      </c>
      <c r="I17" s="23">
        <v>5.5949149966824097E-2</v>
      </c>
      <c r="K17" s="6"/>
      <c r="L17" s="6"/>
    </row>
    <row r="18" spans="2:12" s="1" customFormat="1" ht="12.75" customHeight="1" x14ac:dyDescent="0.2">
      <c r="B18" s="20">
        <v>43101</v>
      </c>
      <c r="C18" s="21">
        <v>2018</v>
      </c>
      <c r="D18" s="21">
        <v>1</v>
      </c>
      <c r="E18" s="23">
        <v>0.57357590598129604</v>
      </c>
      <c r="F18" s="23" t="e">
        <v>#N/A</v>
      </c>
      <c r="G18" s="40">
        <v>0.55841730100449605</v>
      </c>
      <c r="H18" s="40">
        <v>0.58252523101504805</v>
      </c>
      <c r="I18" s="23">
        <v>2.4107930010552003E-2</v>
      </c>
    </row>
    <row r="19" spans="2:12" s="1" customFormat="1" ht="12.75" customHeight="1" x14ac:dyDescent="0.2">
      <c r="B19" s="20">
        <v>43132</v>
      </c>
      <c r="C19" s="21">
        <v>2018</v>
      </c>
      <c r="D19" s="21">
        <v>2</v>
      </c>
      <c r="E19" s="23">
        <v>0.54889172298520816</v>
      </c>
      <c r="F19" s="23" t="e">
        <v>#N/A</v>
      </c>
      <c r="G19" s="40">
        <v>0.53428680895442382</v>
      </c>
      <c r="H19" s="40">
        <v>0.55988700599402397</v>
      </c>
      <c r="I19" s="23">
        <v>2.5600197039600148E-2</v>
      </c>
    </row>
    <row r="20" spans="2:12" s="1" customFormat="1" ht="12.75" customHeight="1" x14ac:dyDescent="0.2">
      <c r="B20" s="20">
        <v>43160</v>
      </c>
      <c r="C20" s="21">
        <v>2018</v>
      </c>
      <c r="D20" s="21">
        <v>3</v>
      </c>
      <c r="E20" s="23">
        <v>0.60479594297661599</v>
      </c>
      <c r="F20" s="23" t="e">
        <v>#N/A</v>
      </c>
      <c r="G20" s="40">
        <v>0.58084417704659996</v>
      </c>
      <c r="H20" s="40">
        <v>0.65259754997582409</v>
      </c>
      <c r="I20" s="23">
        <v>7.1753372929224124E-2</v>
      </c>
    </row>
    <row r="21" spans="2:12" s="1" customFormat="1" ht="12.75" customHeight="1" x14ac:dyDescent="0.2">
      <c r="B21" s="20">
        <v>43191</v>
      </c>
      <c r="C21" s="21">
        <v>2018</v>
      </c>
      <c r="D21" s="21">
        <v>4</v>
      </c>
      <c r="E21" s="23">
        <v>0.60298415501176816</v>
      </c>
      <c r="F21" s="23" t="e">
        <v>#N/A</v>
      </c>
      <c r="G21" s="40">
        <v>0.56990581700918397</v>
      </c>
      <c r="H21" s="40">
        <v>0.62336490001521605</v>
      </c>
      <c r="I21" s="23">
        <v>5.3459083006032082E-2</v>
      </c>
    </row>
    <row r="22" spans="2:12" s="1" customFormat="1" ht="12.75" customHeight="1" x14ac:dyDescent="0.2">
      <c r="B22" s="20">
        <v>43221</v>
      </c>
      <c r="C22" s="21">
        <v>2018</v>
      </c>
      <c r="D22" s="21">
        <v>5</v>
      </c>
      <c r="E22" s="23">
        <v>0.57038637297122396</v>
      </c>
      <c r="F22" s="23" t="e">
        <v>#N/A</v>
      </c>
      <c r="G22" s="40">
        <v>0.57038637297122396</v>
      </c>
      <c r="H22" s="40">
        <v>0.64864117700690405</v>
      </c>
      <c r="I22" s="23">
        <v>7.8254804035680081E-2</v>
      </c>
    </row>
    <row r="23" spans="2:12" s="1" customFormat="1" ht="12.75" customHeight="1" x14ac:dyDescent="0.2">
      <c r="B23" s="20">
        <v>43252</v>
      </c>
      <c r="C23" s="21">
        <v>2018</v>
      </c>
      <c r="D23" s="21">
        <v>6</v>
      </c>
      <c r="E23" s="23">
        <v>0.69973242100564814</v>
      </c>
      <c r="F23" s="23" t="e">
        <v>#N/A</v>
      </c>
      <c r="G23" s="40">
        <v>0.59131702501920014</v>
      </c>
      <c r="H23" s="40">
        <v>0.69973242100564803</v>
      </c>
      <c r="I23" s="23">
        <v>0.10841539598644789</v>
      </c>
    </row>
    <row r="24" spans="2:12" s="1" customFormat="1" ht="12.75" customHeight="1" x14ac:dyDescent="0.2">
      <c r="B24" s="20">
        <v>43282</v>
      </c>
      <c r="C24" s="21">
        <v>2018</v>
      </c>
      <c r="D24" s="21">
        <v>7</v>
      </c>
      <c r="E24" s="23">
        <v>0.62991083699383199</v>
      </c>
      <c r="F24" s="23" t="e">
        <v>#N/A</v>
      </c>
      <c r="G24" s="40">
        <v>0.62991083699383199</v>
      </c>
      <c r="H24" s="40">
        <v>0.68676082403133609</v>
      </c>
      <c r="I24" s="23">
        <v>5.6849987037504102E-2</v>
      </c>
    </row>
    <row r="25" spans="2:12" s="1" customFormat="1" ht="12.75" customHeight="1" x14ac:dyDescent="0.2">
      <c r="B25" s="20">
        <v>43313</v>
      </c>
      <c r="C25" s="21">
        <v>2018</v>
      </c>
      <c r="D25" s="21">
        <v>8</v>
      </c>
      <c r="E25" s="23">
        <v>0.6688145589765121</v>
      </c>
      <c r="F25" s="23" t="e">
        <v>#N/A</v>
      </c>
      <c r="G25" s="40">
        <v>0.65294612101838423</v>
      </c>
      <c r="H25" s="40">
        <v>0.67896655798300787</v>
      </c>
      <c r="I25" s="23">
        <v>2.6020436964623639E-2</v>
      </c>
    </row>
    <row r="26" spans="2:12" s="1" customFormat="1" ht="12.75" customHeight="1" x14ac:dyDescent="0.2">
      <c r="B26" s="20">
        <v>43344</v>
      </c>
      <c r="C26" s="21">
        <v>2018</v>
      </c>
      <c r="D26" s="21">
        <v>9</v>
      </c>
      <c r="E26" s="23">
        <v>0.60218137601376009</v>
      </c>
      <c r="F26" s="23" t="e">
        <v>#N/A</v>
      </c>
      <c r="G26" s="40">
        <v>0.60218137601376009</v>
      </c>
      <c r="H26" s="40">
        <v>0.62871074698497598</v>
      </c>
      <c r="I26" s="23">
        <v>2.6529370971215882E-2</v>
      </c>
    </row>
    <row r="27" spans="2:12" s="1" customFormat="1" ht="12.75" customHeight="1" x14ac:dyDescent="0.2">
      <c r="B27" s="20">
        <v>43374</v>
      </c>
      <c r="C27" s="21">
        <v>2018</v>
      </c>
      <c r="D27" s="21">
        <v>10</v>
      </c>
      <c r="E27" s="23">
        <v>0.62331159102093603</v>
      </c>
      <c r="F27" s="23" t="e">
        <v>#N/A</v>
      </c>
      <c r="G27" s="40">
        <v>0.60747682301820005</v>
      </c>
      <c r="H27" s="40">
        <v>0.63729551303805598</v>
      </c>
      <c r="I27" s="23">
        <v>2.9818690019855931E-2</v>
      </c>
    </row>
    <row r="28" spans="2:12" s="1" customFormat="1" ht="12.75" customHeight="1" x14ac:dyDescent="0.2">
      <c r="B28" s="20">
        <v>43405</v>
      </c>
      <c r="C28" s="21">
        <v>2018</v>
      </c>
      <c r="D28" s="21">
        <v>11</v>
      </c>
      <c r="E28" s="23">
        <v>0.60504925801442422</v>
      </c>
      <c r="F28" s="23" t="e">
        <v>#N/A</v>
      </c>
      <c r="G28" s="40">
        <v>0.58737934797067204</v>
      </c>
      <c r="H28" s="40">
        <v>0.60579624402753596</v>
      </c>
      <c r="I28" s="23">
        <v>1.8416896056863918E-2</v>
      </c>
    </row>
    <row r="29" spans="2:12" s="1" customFormat="1" ht="12.75" customHeight="1" x14ac:dyDescent="0.2">
      <c r="B29" s="20">
        <v>43435</v>
      </c>
      <c r="C29" s="21">
        <v>2018</v>
      </c>
      <c r="D29" s="21">
        <v>12</v>
      </c>
      <c r="E29" s="23">
        <v>0.5881670230298639</v>
      </c>
      <c r="F29" s="23" t="e">
        <v>#N/A</v>
      </c>
      <c r="G29" s="40">
        <v>0.58816702302986412</v>
      </c>
      <c r="H29" s="40">
        <v>0.64411617299668822</v>
      </c>
      <c r="I29" s="23">
        <v>5.5949149966824097E-2</v>
      </c>
    </row>
    <row r="30" spans="2:12" s="1" customFormat="1" ht="12.75" customHeight="1" x14ac:dyDescent="0.2">
      <c r="B30" s="20">
        <v>43466</v>
      </c>
      <c r="C30" s="21">
        <v>2019</v>
      </c>
      <c r="D30" s="21">
        <v>1</v>
      </c>
      <c r="E30" s="23">
        <v>0.5641749190159201</v>
      </c>
      <c r="F30" s="23" t="e">
        <v>#N/A</v>
      </c>
      <c r="G30" s="40">
        <v>0.55841730100449605</v>
      </c>
      <c r="H30" s="40">
        <v>0.58252523101504805</v>
      </c>
      <c r="I30" s="23">
        <v>2.4107930010552003E-2</v>
      </c>
    </row>
    <row r="31" spans="2:12" s="1" customFormat="1" ht="12.75" customHeight="1" x14ac:dyDescent="0.2">
      <c r="B31" s="20">
        <v>43497</v>
      </c>
      <c r="C31" s="21">
        <v>2019</v>
      </c>
      <c r="D31" s="21">
        <v>2</v>
      </c>
      <c r="E31" s="23">
        <v>0.55065109003269597</v>
      </c>
      <c r="F31" s="23" t="e">
        <v>#N/A</v>
      </c>
      <c r="G31" s="40">
        <v>0.53428680895442382</v>
      </c>
      <c r="H31" s="40">
        <v>0.55988700599402397</v>
      </c>
      <c r="I31" s="23">
        <v>2.5600197039600148E-2</v>
      </c>
    </row>
    <row r="32" spans="2:12" s="1" customFormat="1" ht="12.75" customHeight="1" x14ac:dyDescent="0.2">
      <c r="B32" s="20">
        <v>43525</v>
      </c>
      <c r="C32" s="21">
        <v>2019</v>
      </c>
      <c r="D32" s="21">
        <v>3</v>
      </c>
      <c r="E32" s="23">
        <v>0.58084417704660019</v>
      </c>
      <c r="F32" s="23" t="e">
        <v>#N/A</v>
      </c>
      <c r="G32" s="40">
        <v>0.58084417704659996</v>
      </c>
      <c r="H32" s="40">
        <v>0.65259754997582409</v>
      </c>
      <c r="I32" s="23">
        <v>7.1753372929224124E-2</v>
      </c>
    </row>
    <row r="33" spans="2:9" s="1" customFormat="1" ht="12.75" customHeight="1" x14ac:dyDescent="0.2">
      <c r="B33" s="20">
        <v>43556</v>
      </c>
      <c r="C33" s="21">
        <v>2019</v>
      </c>
      <c r="D33" s="21">
        <v>4</v>
      </c>
      <c r="E33" s="23">
        <v>0.59988626398627209</v>
      </c>
      <c r="F33" s="23" t="e">
        <v>#N/A</v>
      </c>
      <c r="G33" s="40">
        <v>0.56990581700918397</v>
      </c>
      <c r="H33" s="40">
        <v>0.62336490001521605</v>
      </c>
      <c r="I33" s="23">
        <v>5.3459083006032082E-2</v>
      </c>
    </row>
    <row r="34" spans="2:9" s="1" customFormat="1" ht="12.75" customHeight="1" x14ac:dyDescent="0.2">
      <c r="B34" s="20">
        <v>43586</v>
      </c>
      <c r="C34" s="21">
        <v>2019</v>
      </c>
      <c r="D34" s="21">
        <v>5</v>
      </c>
      <c r="E34" s="23">
        <v>0.62608039401112803</v>
      </c>
      <c r="F34" s="23" t="e">
        <v>#N/A</v>
      </c>
      <c r="G34" s="40">
        <v>0.57038637297122396</v>
      </c>
      <c r="H34" s="40">
        <v>0.64864117700690405</v>
      </c>
      <c r="I34" s="23">
        <v>7.8254804035680081E-2</v>
      </c>
    </row>
    <row r="35" spans="2:9" s="1" customFormat="1" ht="12.75" customHeight="1" x14ac:dyDescent="0.2">
      <c r="B35" s="20">
        <v>43617</v>
      </c>
      <c r="C35" s="21">
        <v>2019</v>
      </c>
      <c r="D35" s="21">
        <v>6</v>
      </c>
      <c r="E35" s="23">
        <v>0.59131702501920014</v>
      </c>
      <c r="F35" s="23" t="e">
        <v>#N/A</v>
      </c>
      <c r="G35" s="40">
        <v>0.59131702501920014</v>
      </c>
      <c r="H35" s="40">
        <v>0.69973242100564803</v>
      </c>
      <c r="I35" s="23">
        <v>0.10841539598644789</v>
      </c>
    </row>
    <row r="36" spans="2:9" s="1" customFormat="1" ht="12.75" customHeight="1" x14ac:dyDescent="0.2">
      <c r="B36" s="20">
        <v>43647</v>
      </c>
      <c r="C36" s="21">
        <v>2019</v>
      </c>
      <c r="D36" s="21">
        <v>7</v>
      </c>
      <c r="E36" s="23">
        <v>0.67427545399106392</v>
      </c>
      <c r="F36" s="23" t="e">
        <v>#N/A</v>
      </c>
      <c r="G36" s="40">
        <v>0.62991083699383199</v>
      </c>
      <c r="H36" s="40">
        <v>0.68676082403133609</v>
      </c>
      <c r="I36" s="23">
        <v>5.6849987037504102E-2</v>
      </c>
    </row>
    <row r="37" spans="2:9" s="1" customFormat="1" ht="12.75" customHeight="1" x14ac:dyDescent="0.2">
      <c r="B37" s="20">
        <v>43678</v>
      </c>
      <c r="C37" s="21">
        <v>2019</v>
      </c>
      <c r="D37" s="21">
        <v>8</v>
      </c>
      <c r="E37" s="23">
        <v>0.65294612101838423</v>
      </c>
      <c r="F37" s="23" t="e">
        <v>#N/A</v>
      </c>
      <c r="G37" s="40">
        <v>0.65294612101838423</v>
      </c>
      <c r="H37" s="40">
        <v>0.67896655798300787</v>
      </c>
      <c r="I37" s="23">
        <v>2.6020436964623639E-2</v>
      </c>
    </row>
    <row r="38" spans="2:9" s="1" customFormat="1" ht="12.75" customHeight="1" x14ac:dyDescent="0.2">
      <c r="B38" s="20">
        <v>43709</v>
      </c>
      <c r="C38" s="21">
        <v>2019</v>
      </c>
      <c r="D38" s="21">
        <v>9</v>
      </c>
      <c r="E38" s="23">
        <v>0.60417346896052815</v>
      </c>
      <c r="F38" s="23" t="e">
        <v>#N/A</v>
      </c>
      <c r="G38" s="40">
        <v>0.60218137601376009</v>
      </c>
      <c r="H38" s="40">
        <v>0.62871074698497598</v>
      </c>
      <c r="I38" s="23">
        <v>2.6529370971215882E-2</v>
      </c>
    </row>
    <row r="39" spans="2:9" s="1" customFormat="1" ht="12.75" customHeight="1" x14ac:dyDescent="0.2">
      <c r="B39" s="20">
        <v>43739</v>
      </c>
      <c r="C39" s="21">
        <v>2019</v>
      </c>
      <c r="D39" s="21">
        <v>10</v>
      </c>
      <c r="E39" s="23">
        <v>0.636937081974984</v>
      </c>
      <c r="F39" s="23" t="e">
        <v>#N/A</v>
      </c>
      <c r="G39" s="40">
        <v>0.60747682301820005</v>
      </c>
      <c r="H39" s="40">
        <v>0.63729551303805598</v>
      </c>
      <c r="I39" s="23">
        <v>2.9818690019855931E-2</v>
      </c>
    </row>
    <row r="40" spans="2:9" s="1" customFormat="1" ht="12.75" customHeight="1" x14ac:dyDescent="0.2">
      <c r="B40" s="20">
        <v>43770</v>
      </c>
      <c r="C40" s="21">
        <v>2019</v>
      </c>
      <c r="D40" s="21">
        <v>11</v>
      </c>
      <c r="E40" s="23">
        <v>0.59044416699588009</v>
      </c>
      <c r="F40" s="23" t="e">
        <v>#N/A</v>
      </c>
      <c r="G40" s="40">
        <v>0.58737934797067204</v>
      </c>
      <c r="H40" s="40">
        <v>0.60579624402753596</v>
      </c>
      <c r="I40" s="23">
        <v>1.8416896056863918E-2</v>
      </c>
    </row>
    <row r="41" spans="2:9" s="1" customFormat="1" ht="12.75" customHeight="1" x14ac:dyDescent="0.2">
      <c r="B41" s="20">
        <v>43800</v>
      </c>
      <c r="C41" s="21">
        <v>2019</v>
      </c>
      <c r="D41" s="21">
        <v>12</v>
      </c>
      <c r="E41" s="23">
        <v>0.61959263398948794</v>
      </c>
      <c r="F41" s="23" t="e">
        <v>#N/A</v>
      </c>
      <c r="G41" s="40">
        <v>0.58816702302986412</v>
      </c>
      <c r="H41" s="40">
        <v>0.64411617299668822</v>
      </c>
      <c r="I41" s="23">
        <v>5.5949149966824097E-2</v>
      </c>
    </row>
    <row r="42" spans="2:9" s="1" customFormat="1" ht="12.75" customHeight="1" x14ac:dyDescent="0.2">
      <c r="B42" s="20">
        <v>43831</v>
      </c>
      <c r="C42" s="21">
        <v>2020</v>
      </c>
      <c r="D42" s="21">
        <v>1</v>
      </c>
      <c r="E42" s="23">
        <v>0.5701478510090161</v>
      </c>
      <c r="F42" s="23" t="e">
        <v>#N/A</v>
      </c>
      <c r="G42" s="40">
        <v>0.55841730100449605</v>
      </c>
      <c r="H42" s="40">
        <v>0.58252523101504805</v>
      </c>
      <c r="I42" s="23">
        <v>2.4107930010552003E-2</v>
      </c>
    </row>
    <row r="43" spans="2:9" s="1" customFormat="1" ht="12.75" customHeight="1" x14ac:dyDescent="0.2">
      <c r="B43" s="20">
        <v>43862</v>
      </c>
      <c r="C43" s="21">
        <v>2020</v>
      </c>
      <c r="D43" s="21">
        <v>2</v>
      </c>
      <c r="E43" s="23">
        <v>0.55988700599402408</v>
      </c>
      <c r="F43" s="23" t="e">
        <v>#N/A</v>
      </c>
      <c r="G43" s="40">
        <v>0.53428680895442382</v>
      </c>
      <c r="H43" s="40">
        <v>0.55988700599402397</v>
      </c>
      <c r="I43" s="23">
        <v>2.5600197039600148E-2</v>
      </c>
    </row>
    <row r="44" spans="2:9" s="1" customFormat="1" ht="12.75" customHeight="1" x14ac:dyDescent="0.2">
      <c r="B44" s="20">
        <v>43891</v>
      </c>
      <c r="C44" s="21">
        <v>2020</v>
      </c>
      <c r="D44" s="21">
        <v>3</v>
      </c>
      <c r="E44" s="23">
        <v>0.65005085103650406</v>
      </c>
      <c r="F44" s="23" t="e">
        <v>#N/A</v>
      </c>
      <c r="G44" s="40">
        <v>0.58084417704659996</v>
      </c>
      <c r="H44" s="40">
        <v>0.65259754997582409</v>
      </c>
      <c r="I44" s="23">
        <v>7.1753372929224124E-2</v>
      </c>
    </row>
    <row r="45" spans="2:9" s="1" customFormat="1" ht="12.75" customHeight="1" x14ac:dyDescent="0.2">
      <c r="B45" s="20">
        <v>43922</v>
      </c>
      <c r="C45" s="21">
        <v>2020</v>
      </c>
      <c r="D45" s="21">
        <v>4</v>
      </c>
      <c r="E45" s="23">
        <v>0.62336490001521594</v>
      </c>
      <c r="F45" s="23" t="e">
        <v>#N/A</v>
      </c>
      <c r="G45" s="40">
        <v>0.56990581700918397</v>
      </c>
      <c r="H45" s="40">
        <v>0.62336490001521605</v>
      </c>
      <c r="I45" s="23">
        <v>5.3459083006032082E-2</v>
      </c>
    </row>
    <row r="46" spans="2:9" s="1" customFormat="1" ht="12.75" customHeight="1" x14ac:dyDescent="0.2">
      <c r="B46" s="20">
        <v>43952</v>
      </c>
      <c r="C46" s="21">
        <v>2020</v>
      </c>
      <c r="D46" s="21">
        <v>5</v>
      </c>
      <c r="E46" s="23">
        <v>0.60676230101160022</v>
      </c>
      <c r="F46" s="23" t="e">
        <v>#N/A</v>
      </c>
      <c r="G46" s="40">
        <v>0.57038637297122396</v>
      </c>
      <c r="H46" s="40">
        <v>0.64864117700690405</v>
      </c>
      <c r="I46" s="23">
        <v>7.8254804035680081E-2</v>
      </c>
    </row>
    <row r="47" spans="2:9" s="1" customFormat="1" ht="12.75" customHeight="1" x14ac:dyDescent="0.2">
      <c r="B47" s="20">
        <v>43983</v>
      </c>
      <c r="C47" s="21">
        <v>2020</v>
      </c>
      <c r="D47" s="21">
        <v>6</v>
      </c>
      <c r="E47" s="23">
        <v>0.64446559503004808</v>
      </c>
      <c r="F47" s="23" t="e">
        <v>#N/A</v>
      </c>
      <c r="G47" s="40">
        <v>0.59131702501920014</v>
      </c>
      <c r="H47" s="40">
        <v>0.69973242100564803</v>
      </c>
      <c r="I47" s="23">
        <v>0.10841539598644789</v>
      </c>
    </row>
    <row r="48" spans="2:9" s="1" customFormat="1" ht="12.75" customHeight="1" x14ac:dyDescent="0.2">
      <c r="B48" s="20">
        <v>44013</v>
      </c>
      <c r="C48" s="21">
        <v>2020</v>
      </c>
      <c r="D48" s="21">
        <v>7</v>
      </c>
      <c r="E48" s="23">
        <v>0.68676082403133609</v>
      </c>
      <c r="F48" s="23" t="e">
        <v>#N/A</v>
      </c>
      <c r="G48" s="40">
        <v>0.62991083699383199</v>
      </c>
      <c r="H48" s="40">
        <v>0.68676082403133609</v>
      </c>
      <c r="I48" s="23">
        <v>5.6849987037504102E-2</v>
      </c>
    </row>
    <row r="49" spans="2:9" s="1" customFormat="1" ht="12.75" customHeight="1" x14ac:dyDescent="0.2">
      <c r="B49" s="20">
        <v>44044</v>
      </c>
      <c r="C49" s="21">
        <v>2020</v>
      </c>
      <c r="D49" s="21">
        <v>8</v>
      </c>
      <c r="E49" s="23">
        <v>0.66063444300335994</v>
      </c>
      <c r="F49" s="23" t="e">
        <v>#N/A</v>
      </c>
      <c r="G49" s="40">
        <v>0.65294612101838423</v>
      </c>
      <c r="H49" s="40">
        <v>0.67896655798300787</v>
      </c>
      <c r="I49" s="23">
        <v>2.6020436964623639E-2</v>
      </c>
    </row>
    <row r="50" spans="2:9" s="1" customFormat="1" ht="12.75" customHeight="1" x14ac:dyDescent="0.2">
      <c r="B50" s="20">
        <v>44075</v>
      </c>
      <c r="C50" s="21">
        <v>2020</v>
      </c>
      <c r="D50" s="21">
        <v>9</v>
      </c>
      <c r="E50" s="23">
        <v>0.62871074698497609</v>
      </c>
      <c r="F50" s="23" t="e">
        <v>#N/A</v>
      </c>
      <c r="G50" s="40">
        <v>0.60218137601376009</v>
      </c>
      <c r="H50" s="40">
        <v>0.62871074698497598</v>
      </c>
      <c r="I50" s="23">
        <v>2.6529370971215882E-2</v>
      </c>
    </row>
    <row r="51" spans="2:9" s="1" customFormat="1" ht="12.75" customHeight="1" x14ac:dyDescent="0.2">
      <c r="B51" s="20">
        <v>44105</v>
      </c>
      <c r="C51" s="21">
        <v>2020</v>
      </c>
      <c r="D51" s="21">
        <v>10</v>
      </c>
      <c r="E51" s="23">
        <v>0.63729551303805598</v>
      </c>
      <c r="F51" s="23" t="e">
        <v>#N/A</v>
      </c>
      <c r="G51" s="40">
        <v>0.60747682301820005</v>
      </c>
      <c r="H51" s="40">
        <v>0.63729551303805598</v>
      </c>
      <c r="I51" s="23">
        <v>2.9818690019855931E-2</v>
      </c>
    </row>
    <row r="52" spans="2:9" s="1" customFormat="1" ht="12.75" customHeight="1" x14ac:dyDescent="0.2">
      <c r="B52" s="20">
        <v>44136</v>
      </c>
      <c r="C52" s="21">
        <v>2020</v>
      </c>
      <c r="D52" s="21">
        <v>11</v>
      </c>
      <c r="E52" s="23">
        <v>0.59875655396030414</v>
      </c>
      <c r="F52" s="23" t="e">
        <v>#N/A</v>
      </c>
      <c r="G52" s="40">
        <v>0.58737934797067204</v>
      </c>
      <c r="H52" s="40">
        <v>0.60579624402753596</v>
      </c>
      <c r="I52" s="23">
        <v>1.8416896056863918E-2</v>
      </c>
    </row>
    <row r="53" spans="2:9" s="1" customFormat="1" ht="12.75" customHeight="1" x14ac:dyDescent="0.2">
      <c r="B53" s="20">
        <v>44166</v>
      </c>
      <c r="C53" s="21">
        <v>2020</v>
      </c>
      <c r="D53" s="21">
        <v>12</v>
      </c>
      <c r="E53" s="23">
        <v>0.644116172996688</v>
      </c>
      <c r="F53" s="23" t="e">
        <v>#N/A</v>
      </c>
      <c r="G53" s="40">
        <v>0.58816702302986412</v>
      </c>
      <c r="H53" s="40">
        <v>0.64411617299668822</v>
      </c>
      <c r="I53" s="23">
        <v>5.5949149966824097E-2</v>
      </c>
    </row>
    <row r="54" spans="2:9" s="1" customFormat="1" ht="12.75" customHeight="1" x14ac:dyDescent="0.2">
      <c r="B54" s="20">
        <v>44197</v>
      </c>
      <c r="C54" s="21">
        <v>2021</v>
      </c>
      <c r="D54" s="21">
        <v>1</v>
      </c>
      <c r="E54" s="23">
        <v>0.58252523101504816</v>
      </c>
      <c r="F54" s="23" t="e">
        <v>#N/A</v>
      </c>
      <c r="G54" s="40">
        <v>0.55841730100449605</v>
      </c>
      <c r="H54" s="40">
        <v>0.58252523101504805</v>
      </c>
      <c r="I54" s="23">
        <v>2.4107930010552003E-2</v>
      </c>
    </row>
    <row r="55" spans="2:9" s="1" customFormat="1" ht="12.75" customHeight="1" x14ac:dyDescent="0.2">
      <c r="B55" s="20">
        <v>44228</v>
      </c>
      <c r="C55" s="21">
        <v>2021</v>
      </c>
      <c r="D55" s="21">
        <v>2</v>
      </c>
      <c r="E55" s="23">
        <v>0.55554825702340815</v>
      </c>
      <c r="F55" s="23" t="e">
        <v>#N/A</v>
      </c>
      <c r="G55" s="40">
        <v>0.53428680895442382</v>
      </c>
      <c r="H55" s="40">
        <v>0.55988700599402397</v>
      </c>
      <c r="I55" s="23">
        <v>2.5600197039600148E-2</v>
      </c>
    </row>
    <row r="56" spans="2:9" s="1" customFormat="1" ht="12.75" customHeight="1" x14ac:dyDescent="0.2">
      <c r="B56" s="20">
        <v>44256</v>
      </c>
      <c r="C56" s="21">
        <v>2021</v>
      </c>
      <c r="D56" s="21">
        <v>3</v>
      </c>
      <c r="E56" s="23">
        <v>0.64242046002350406</v>
      </c>
      <c r="F56" s="23" t="e">
        <v>#N/A</v>
      </c>
      <c r="G56" s="40">
        <v>0.58084417704659996</v>
      </c>
      <c r="H56" s="40">
        <v>0.65259754997582409</v>
      </c>
      <c r="I56" s="23">
        <v>7.1753372929224124E-2</v>
      </c>
    </row>
    <row r="57" spans="2:9" s="1" customFormat="1" ht="12.75" customHeight="1" x14ac:dyDescent="0.2">
      <c r="B57" s="20">
        <v>44287</v>
      </c>
      <c r="C57" s="21">
        <v>2021</v>
      </c>
      <c r="D57" s="21">
        <v>4</v>
      </c>
      <c r="E57" s="23">
        <v>0.60738727801704007</v>
      </c>
      <c r="F57" s="23" t="e">
        <v>#N/A</v>
      </c>
      <c r="G57" s="40">
        <v>0.56990581700918397</v>
      </c>
      <c r="H57" s="40">
        <v>0.62336490001521605</v>
      </c>
      <c r="I57" s="23">
        <v>5.3459083006032082E-2</v>
      </c>
    </row>
    <row r="58" spans="2:9" s="1" customFormat="1" ht="12.75" customHeight="1" x14ac:dyDescent="0.2">
      <c r="B58" s="20">
        <v>44317</v>
      </c>
      <c r="C58" s="21">
        <v>2021</v>
      </c>
      <c r="D58" s="21">
        <v>5</v>
      </c>
      <c r="E58" s="23">
        <v>0.61966276697556011</v>
      </c>
      <c r="F58" s="23" t="e">
        <v>#N/A</v>
      </c>
      <c r="G58" s="40">
        <v>0.57038637297122396</v>
      </c>
      <c r="H58" s="40">
        <v>0.64864117700690405</v>
      </c>
      <c r="I58" s="23">
        <v>7.8254804035680081E-2</v>
      </c>
    </row>
    <row r="59" spans="2:9" s="1" customFormat="1" ht="12.75" customHeight="1" x14ac:dyDescent="0.2">
      <c r="B59" s="20">
        <v>44348</v>
      </c>
      <c r="C59" s="21">
        <v>2021</v>
      </c>
      <c r="D59" s="21">
        <v>6</v>
      </c>
      <c r="E59" s="23">
        <v>0.65868618501028808</v>
      </c>
      <c r="F59" s="23" t="e">
        <v>#N/A</v>
      </c>
      <c r="G59" s="40">
        <v>0.59131702501920014</v>
      </c>
      <c r="H59" s="40">
        <v>0.69973242100564803</v>
      </c>
      <c r="I59" s="23">
        <v>0.10841539598644789</v>
      </c>
    </row>
    <row r="60" spans="2:9" s="1" customFormat="1" ht="12.75" customHeight="1" x14ac:dyDescent="0.2">
      <c r="B60" s="20">
        <v>44378</v>
      </c>
      <c r="C60" s="21">
        <v>2021</v>
      </c>
      <c r="D60" s="21">
        <v>7</v>
      </c>
      <c r="E60" s="23">
        <v>0.68437480902528014</v>
      </c>
      <c r="F60" s="23" t="e">
        <v>#N/A</v>
      </c>
      <c r="G60" s="40">
        <v>0.62991083699383199</v>
      </c>
      <c r="H60" s="40">
        <v>0.68676082403133609</v>
      </c>
      <c r="I60" s="23">
        <v>5.6849987037504102E-2</v>
      </c>
    </row>
    <row r="61" spans="2:9" s="1" customFormat="1" ht="12.75" customHeight="1" x14ac:dyDescent="0.2">
      <c r="B61" s="20">
        <v>44409</v>
      </c>
      <c r="C61" s="21">
        <v>2021</v>
      </c>
      <c r="D61" s="21">
        <v>8</v>
      </c>
      <c r="E61" s="23">
        <v>0.65521127998579209</v>
      </c>
      <c r="F61" s="23" t="e">
        <v>#N/A</v>
      </c>
      <c r="G61" s="40">
        <v>0.65294612101838423</v>
      </c>
      <c r="H61" s="40">
        <v>0.67896655798300787</v>
      </c>
      <c r="I61" s="23">
        <v>2.6020436964623639E-2</v>
      </c>
    </row>
    <row r="62" spans="2:9" s="1" customFormat="1" ht="12.75" customHeight="1" x14ac:dyDescent="0.2">
      <c r="B62" s="20">
        <v>44440</v>
      </c>
      <c r="C62" s="21">
        <v>2021</v>
      </c>
      <c r="D62" s="21">
        <v>9</v>
      </c>
      <c r="E62" s="23">
        <v>0.60962239399031992</v>
      </c>
      <c r="F62" s="23" t="e">
        <v>#N/A</v>
      </c>
      <c r="G62" s="40">
        <v>0.60218137601376009</v>
      </c>
      <c r="H62" s="40">
        <v>0.62871074698497598</v>
      </c>
      <c r="I62" s="23">
        <v>2.6529370971215882E-2</v>
      </c>
    </row>
    <row r="63" spans="2:9" s="1" customFormat="1" ht="12.75" customHeight="1" x14ac:dyDescent="0.2">
      <c r="B63" s="20">
        <v>44470</v>
      </c>
      <c r="C63" s="21">
        <v>2021</v>
      </c>
      <c r="D63" s="21">
        <v>10</v>
      </c>
      <c r="E63" s="23">
        <v>0.60979739698629609</v>
      </c>
      <c r="F63" s="23" t="e">
        <v>#N/A</v>
      </c>
      <c r="G63" s="40">
        <v>0.60747682301820005</v>
      </c>
      <c r="H63" s="40">
        <v>0.63729551303805598</v>
      </c>
      <c r="I63" s="23">
        <v>2.9818690019855931E-2</v>
      </c>
    </row>
    <row r="64" spans="2:9" s="1" customFormat="1" ht="12.75" customHeight="1" x14ac:dyDescent="0.2">
      <c r="B64" s="20">
        <v>44501</v>
      </c>
      <c r="C64" s="21">
        <v>2021</v>
      </c>
      <c r="D64" s="21">
        <v>11</v>
      </c>
      <c r="E64" s="23">
        <v>0.58737934797067204</v>
      </c>
      <c r="F64" s="23" t="e">
        <v>#N/A</v>
      </c>
      <c r="G64" s="40">
        <v>0.58737934797067204</v>
      </c>
      <c r="H64" s="40">
        <v>0.60579624402753596</v>
      </c>
      <c r="I64" s="23">
        <v>1.8416896056863918E-2</v>
      </c>
    </row>
    <row r="65" spans="2:13" s="1" customFormat="1" ht="12.75" customHeight="1" x14ac:dyDescent="0.2">
      <c r="B65" s="20">
        <v>44531</v>
      </c>
      <c r="C65" s="21">
        <v>2021</v>
      </c>
      <c r="D65" s="21">
        <v>12</v>
      </c>
      <c r="E65" s="23">
        <v>0.61660747099031998</v>
      </c>
      <c r="F65" s="23" t="e">
        <v>#N/A</v>
      </c>
      <c r="G65" s="40">
        <v>0.58816702302986412</v>
      </c>
      <c r="H65" s="40">
        <v>0.64411617299668822</v>
      </c>
      <c r="I65" s="23">
        <v>5.5949149966824097E-2</v>
      </c>
    </row>
    <row r="66" spans="2:13" s="1" customFormat="1" ht="12.75" customHeight="1" x14ac:dyDescent="0.2">
      <c r="B66" s="20">
        <v>44562</v>
      </c>
      <c r="C66" s="21">
        <v>2022</v>
      </c>
      <c r="D66" s="21">
        <v>1</v>
      </c>
      <c r="E66" s="23">
        <v>0.55589871899054411</v>
      </c>
      <c r="F66" s="23" t="e">
        <v>#N/A</v>
      </c>
      <c r="G66" s="40">
        <v>0.55841730100449605</v>
      </c>
      <c r="H66" s="40">
        <v>0.58252523101504805</v>
      </c>
      <c r="I66" s="23">
        <v>2.4107930010552003E-2</v>
      </c>
    </row>
    <row r="67" spans="2:13" s="1" customFormat="1" ht="12.75" customHeight="1" x14ac:dyDescent="0.2">
      <c r="B67" s="20">
        <v>44593</v>
      </c>
      <c r="C67" s="21">
        <v>2022</v>
      </c>
      <c r="D67" s="21">
        <v>2</v>
      </c>
      <c r="E67" s="23">
        <v>0.55787816198956808</v>
      </c>
      <c r="F67" s="23" t="e">
        <v>#N/A</v>
      </c>
      <c r="G67" s="40">
        <v>0.53428680895442382</v>
      </c>
      <c r="H67" s="40">
        <v>0.55988700599402397</v>
      </c>
      <c r="I67" s="23">
        <v>2.5600197039600148E-2</v>
      </c>
    </row>
    <row r="68" spans="2:13" s="1" customFormat="1" ht="12.75" customHeight="1" x14ac:dyDescent="0.2">
      <c r="B68" s="20">
        <v>44621</v>
      </c>
      <c r="C68" s="21">
        <v>2022</v>
      </c>
      <c r="D68" s="21">
        <v>3</v>
      </c>
      <c r="E68" s="23">
        <v>0.62671819305472798</v>
      </c>
      <c r="F68" s="23" t="e">
        <v>#N/A</v>
      </c>
      <c r="G68" s="40">
        <v>0.58084417704659996</v>
      </c>
      <c r="H68" s="40">
        <v>0.65259754997582409</v>
      </c>
      <c r="I68" s="23">
        <v>7.1753372929224124E-2</v>
      </c>
    </row>
    <row r="69" spans="2:13" s="1" customFormat="1" ht="12.75" customHeight="1" x14ac:dyDescent="0.2">
      <c r="B69" s="20">
        <v>44652</v>
      </c>
      <c r="C69" s="21">
        <v>2022</v>
      </c>
      <c r="D69" s="21">
        <v>4</v>
      </c>
      <c r="E69" s="23">
        <v>0.56841048598324806</v>
      </c>
      <c r="F69" s="23" t="e">
        <v>#N/A</v>
      </c>
      <c r="G69" s="40">
        <v>0.56990581700918397</v>
      </c>
      <c r="H69" s="40">
        <v>0.62336490001521605</v>
      </c>
      <c r="I69" s="23">
        <v>5.3459083006032082E-2</v>
      </c>
    </row>
    <row r="70" spans="2:13" s="1" customFormat="1" ht="12.75" customHeight="1" x14ac:dyDescent="0.2">
      <c r="B70" s="20">
        <v>44682</v>
      </c>
      <c r="C70" s="21">
        <v>2022</v>
      </c>
      <c r="D70" s="21">
        <v>5</v>
      </c>
      <c r="E70" s="23">
        <v>0.63830940601533603</v>
      </c>
      <c r="F70" s="23" t="e">
        <v>#N/A</v>
      </c>
      <c r="G70" s="40">
        <v>0.57038637297122396</v>
      </c>
      <c r="H70" s="40">
        <v>0.64864117700690405</v>
      </c>
      <c r="I70" s="23">
        <v>7.8254804035680081E-2</v>
      </c>
    </row>
    <row r="71" spans="2:13" s="1" customFormat="1" ht="12.75" customHeight="1" x14ac:dyDescent="0.2">
      <c r="B71" s="20">
        <v>44713</v>
      </c>
      <c r="C71" s="21">
        <v>2022</v>
      </c>
      <c r="D71" s="21">
        <v>6</v>
      </c>
      <c r="E71" s="23">
        <v>0.64091794999027196</v>
      </c>
      <c r="F71" s="23" t="e">
        <v>#N/A</v>
      </c>
      <c r="G71" s="40">
        <v>0.59131702501920014</v>
      </c>
      <c r="H71" s="40">
        <v>0.69973242100564803</v>
      </c>
      <c r="I71" s="23">
        <v>0.10841539598644789</v>
      </c>
    </row>
    <row r="72" spans="2:13" s="1" customFormat="1" ht="12.75" customHeight="1" x14ac:dyDescent="0.2">
      <c r="B72" s="20">
        <v>44743</v>
      </c>
      <c r="C72" s="21">
        <v>2022</v>
      </c>
      <c r="D72" s="21">
        <v>7</v>
      </c>
      <c r="E72" s="23">
        <v>0.62554693598589606</v>
      </c>
      <c r="F72" s="23" t="e">
        <v>#N/A</v>
      </c>
      <c r="G72" s="40">
        <v>0.62991083699383199</v>
      </c>
      <c r="H72" s="40">
        <v>0.68676082403133609</v>
      </c>
      <c r="I72" s="23">
        <v>5.6849987037504102E-2</v>
      </c>
    </row>
    <row r="73" spans="2:13" s="1" customFormat="1" ht="12.75" customHeight="1" x14ac:dyDescent="0.2">
      <c r="B73" s="20">
        <v>44774</v>
      </c>
      <c r="C73" s="21">
        <v>2022</v>
      </c>
      <c r="D73" s="21">
        <v>8</v>
      </c>
      <c r="E73" s="23">
        <v>0.66912442100527203</v>
      </c>
      <c r="F73" s="23" t="e">
        <v>#N/A</v>
      </c>
      <c r="G73" s="40">
        <v>0.65294612101838423</v>
      </c>
      <c r="H73" s="40">
        <v>0.67896655798300787</v>
      </c>
      <c r="I73" s="23">
        <v>2.6020436964623639E-2</v>
      </c>
    </row>
    <row r="74" spans="2:13" s="1" customFormat="1" ht="12.75" customHeight="1" x14ac:dyDescent="0.2">
      <c r="B74" s="20">
        <v>44805</v>
      </c>
      <c r="C74" s="21">
        <v>2022</v>
      </c>
      <c r="D74" s="21">
        <v>9</v>
      </c>
      <c r="E74" s="23">
        <v>0.62777287199438425</v>
      </c>
      <c r="F74" s="23" t="e">
        <v>#N/A</v>
      </c>
      <c r="G74" s="40">
        <v>0.60218137601376009</v>
      </c>
      <c r="H74" s="40">
        <v>0.62871074698497598</v>
      </c>
      <c r="I74" s="23">
        <v>2.6529370971215882E-2</v>
      </c>
    </row>
    <row r="75" spans="2:13" s="1" customFormat="1" ht="12.75" customHeight="1" x14ac:dyDescent="0.2">
      <c r="B75" s="20">
        <v>44835</v>
      </c>
      <c r="C75" s="21">
        <v>2022</v>
      </c>
      <c r="D75" s="21">
        <v>10</v>
      </c>
      <c r="E75" s="23">
        <v>0.60999137700259198</v>
      </c>
      <c r="F75" s="23">
        <v>0.60999137700259198</v>
      </c>
      <c r="G75" s="40">
        <v>0.60747682301820005</v>
      </c>
      <c r="H75" s="40">
        <v>0.63729551303805598</v>
      </c>
      <c r="I75" s="23">
        <v>2.9818690019855931E-2</v>
      </c>
    </row>
    <row r="76" spans="2:13" s="1" customFormat="1" ht="12.75" customHeight="1" x14ac:dyDescent="0.2">
      <c r="B76" s="20">
        <v>44866</v>
      </c>
      <c r="C76" s="21">
        <v>2022</v>
      </c>
      <c r="D76" s="21">
        <v>11</v>
      </c>
      <c r="E76" s="23" t="e">
        <v>#N/A</v>
      </c>
      <c r="F76" s="23">
        <v>0.60683321360659015</v>
      </c>
      <c r="G76" s="40">
        <v>0.58737934797067204</v>
      </c>
      <c r="H76" s="40">
        <v>0.60579624402753596</v>
      </c>
      <c r="I76" s="23">
        <v>1.8416896056863918E-2</v>
      </c>
    </row>
    <row r="77" spans="2:13" s="1" customFormat="1" ht="12.75" customHeight="1" x14ac:dyDescent="0.2">
      <c r="B77" s="20">
        <v>44896</v>
      </c>
      <c r="C77" s="21">
        <v>2022</v>
      </c>
      <c r="D77" s="21">
        <v>12</v>
      </c>
      <c r="E77" s="23" t="e">
        <v>#N/A</v>
      </c>
      <c r="F77" s="23">
        <v>0.63099547063133654</v>
      </c>
      <c r="G77" s="40">
        <v>0.58816702302986412</v>
      </c>
      <c r="H77" s="40">
        <v>0.64411617299668822</v>
      </c>
      <c r="I77" s="23">
        <v>5.5949149966824097E-2</v>
      </c>
    </row>
    <row r="78" spans="2:13" s="1" customFormat="1" ht="12.75" customHeight="1" x14ac:dyDescent="0.2">
      <c r="B78" s="20">
        <v>44927</v>
      </c>
      <c r="C78" s="21">
        <v>2023</v>
      </c>
      <c r="D78" s="21">
        <v>1</v>
      </c>
      <c r="E78" s="23" t="e">
        <v>#N/A</v>
      </c>
      <c r="F78" s="23">
        <v>0.57501948867298414</v>
      </c>
      <c r="G78" s="40">
        <v>0.55841730100449605</v>
      </c>
      <c r="H78" s="40">
        <v>0.58252523101504805</v>
      </c>
      <c r="I78" s="23">
        <v>2.4107930010552003E-2</v>
      </c>
    </row>
    <row r="79" spans="2:13" s="1" customFormat="1" ht="12.75" customHeight="1" x14ac:dyDescent="0.2">
      <c r="B79" s="20">
        <v>44958</v>
      </c>
      <c r="C79" s="21">
        <v>2023</v>
      </c>
      <c r="D79" s="21">
        <v>2</v>
      </c>
      <c r="E79" s="23" t="e">
        <v>#N/A</v>
      </c>
      <c r="F79" s="23">
        <v>0.55749626770842253</v>
      </c>
      <c r="G79" s="40">
        <v>0.53428680895442382</v>
      </c>
      <c r="H79" s="40">
        <v>0.55988700599402397</v>
      </c>
      <c r="I79" s="23">
        <v>2.5600197039600148E-2</v>
      </c>
    </row>
    <row r="80" spans="2:13" s="1" customFormat="1" ht="12.75" customHeight="1" x14ac:dyDescent="0.2">
      <c r="B80" s="20">
        <v>44986</v>
      </c>
      <c r="C80" s="21">
        <v>2023</v>
      </c>
      <c r="D80" s="21">
        <v>3</v>
      </c>
      <c r="E80" s="23" t="e">
        <v>#N/A</v>
      </c>
      <c r="F80" s="23">
        <v>0.6228394714440928</v>
      </c>
      <c r="G80" s="40">
        <v>0.58084417704659996</v>
      </c>
      <c r="H80" s="40">
        <v>0.65259754997582409</v>
      </c>
      <c r="I80" s="23">
        <v>7.1753372929224124E-2</v>
      </c>
      <c r="M80" s="48"/>
    </row>
    <row r="81" spans="1:14" s="1" customFormat="1" ht="12.75" customHeight="1" x14ac:dyDescent="0.2">
      <c r="B81" s="20">
        <v>45017</v>
      </c>
      <c r="C81" s="21">
        <v>2023</v>
      </c>
      <c r="D81" s="21">
        <v>4</v>
      </c>
      <c r="E81" s="23" t="e">
        <v>#N/A</v>
      </c>
      <c r="F81" s="23">
        <v>0.60164364910055335</v>
      </c>
      <c r="G81" s="40">
        <v>0.56990581700918397</v>
      </c>
      <c r="H81" s="40">
        <v>0.62336490001521605</v>
      </c>
      <c r="I81" s="23">
        <v>5.3459083006032082E-2</v>
      </c>
    </row>
    <row r="82" spans="1:14" s="1" customFormat="1" ht="12.75" customHeight="1" x14ac:dyDescent="0.2">
      <c r="B82" s="20">
        <v>45047</v>
      </c>
      <c r="C82" s="21">
        <v>2023</v>
      </c>
      <c r="D82" s="21">
        <v>5</v>
      </c>
      <c r="E82" s="23" t="e">
        <v>#N/A</v>
      </c>
      <c r="F82" s="23">
        <v>0.632540247255024</v>
      </c>
      <c r="G82" s="40">
        <v>0.57038637297122396</v>
      </c>
      <c r="H82" s="40">
        <v>0.64864117700690405</v>
      </c>
      <c r="I82" s="23">
        <v>7.8254804035680081E-2</v>
      </c>
    </row>
    <row r="83" spans="1:14" s="1" customFormat="1" ht="12.75" customHeight="1" x14ac:dyDescent="0.2">
      <c r="B83" s="20">
        <v>45078</v>
      </c>
      <c r="C83" s="21">
        <v>2023</v>
      </c>
      <c r="D83" s="21">
        <v>6</v>
      </c>
      <c r="E83" s="23" t="e">
        <v>#N/A</v>
      </c>
      <c r="F83" s="23">
        <v>0.64446402116866386</v>
      </c>
      <c r="G83" s="40">
        <v>0.59131702501920014</v>
      </c>
      <c r="H83" s="40">
        <v>0.69973242100564803</v>
      </c>
      <c r="I83" s="23">
        <v>0.10841539598644789</v>
      </c>
    </row>
    <row r="84" spans="1:14" s="1" customFormat="1" ht="12.75" customHeight="1" x14ac:dyDescent="0.2">
      <c r="B84" s="20">
        <v>45108</v>
      </c>
      <c r="C84" s="21">
        <v>2023</v>
      </c>
      <c r="D84" s="21">
        <v>7</v>
      </c>
      <c r="E84" s="23" t="e">
        <v>#N/A</v>
      </c>
      <c r="F84" s="23">
        <v>0.66688917984148033</v>
      </c>
      <c r="G84" s="40">
        <v>0.62991083699383199</v>
      </c>
      <c r="H84" s="40">
        <v>0.68676082403133609</v>
      </c>
      <c r="I84" s="23">
        <v>5.6849987037504102E-2</v>
      </c>
    </row>
    <row r="85" spans="1:14" s="1" customFormat="1" ht="12.75" customHeight="1" x14ac:dyDescent="0.2">
      <c r="B85" s="20">
        <v>45139</v>
      </c>
      <c r="C85" s="21">
        <v>2023</v>
      </c>
      <c r="D85" s="21">
        <v>8</v>
      </c>
      <c r="E85" s="23" t="e">
        <v>#N/A</v>
      </c>
      <c r="F85" s="23">
        <v>0.66695282570303727</v>
      </c>
      <c r="G85" s="40">
        <v>0.65294612101838423</v>
      </c>
      <c r="H85" s="40">
        <v>0.67896655798300787</v>
      </c>
      <c r="I85" s="23">
        <v>2.6020436964623639E-2</v>
      </c>
    </row>
    <row r="86" spans="1:14" s="1" customFormat="1" ht="12.75" customHeight="1" x14ac:dyDescent="0.2">
      <c r="B86" s="20">
        <v>45170</v>
      </c>
      <c r="C86" s="21">
        <v>2023</v>
      </c>
      <c r="D86" s="21">
        <v>9</v>
      </c>
      <c r="E86" s="23" t="e">
        <v>#N/A</v>
      </c>
      <c r="F86" s="23">
        <v>0.62703991917955093</v>
      </c>
      <c r="G86" s="40">
        <v>0.60218137601376009</v>
      </c>
      <c r="H86" s="40">
        <v>0.62871074698497598</v>
      </c>
      <c r="I86" s="23">
        <v>2.6529370971215882E-2</v>
      </c>
    </row>
    <row r="87" spans="1:14" s="1" customFormat="1" ht="12.75" customHeight="1" x14ac:dyDescent="0.2">
      <c r="B87" s="20">
        <v>45200</v>
      </c>
      <c r="C87" s="21">
        <v>2023</v>
      </c>
      <c r="D87" s="21">
        <v>10</v>
      </c>
      <c r="E87" s="23" t="e">
        <v>#N/A</v>
      </c>
      <c r="F87" s="23">
        <v>0.63083193202636223</v>
      </c>
      <c r="G87" s="40">
        <v>0.60747682301820005</v>
      </c>
      <c r="H87" s="40">
        <v>0.63729551303805598</v>
      </c>
      <c r="I87" s="23">
        <v>2.9818690019855931E-2</v>
      </c>
    </row>
    <row r="88" spans="1:14" s="1" customFormat="1" ht="12.75" customHeight="1" x14ac:dyDescent="0.2">
      <c r="B88" s="20">
        <v>45231</v>
      </c>
      <c r="C88" s="21">
        <v>2023</v>
      </c>
      <c r="D88" s="21">
        <v>11</v>
      </c>
      <c r="E88" s="23" t="e">
        <v>#N/A</v>
      </c>
      <c r="F88" s="23">
        <v>0.60586641121943585</v>
      </c>
      <c r="G88" s="40">
        <v>0.58737934797067204</v>
      </c>
      <c r="H88" s="40">
        <v>0.60579624402753596</v>
      </c>
      <c r="I88" s="23">
        <v>1.8416896056863918E-2</v>
      </c>
    </row>
    <row r="89" spans="1:14" s="1" customFormat="1" ht="12.75" customHeight="1" x14ac:dyDescent="0.2">
      <c r="B89" s="20">
        <v>45261</v>
      </c>
      <c r="C89" s="21">
        <v>2023</v>
      </c>
      <c r="D89" s="21">
        <v>12</v>
      </c>
      <c r="E89" s="23" t="e">
        <v>#N/A</v>
      </c>
      <c r="F89" s="23">
        <v>0.6299440423017979</v>
      </c>
      <c r="G89" s="40">
        <v>0.58816702302986412</v>
      </c>
      <c r="H89" s="40">
        <v>0.64411617299668822</v>
      </c>
      <c r="I89" s="23">
        <v>5.5949149966824097E-2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20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22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32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28</v>
      </c>
    </row>
  </sheetData>
  <mergeCells count="1">
    <mergeCell ref="A1:A2"/>
  </mergeCells>
  <hyperlinks>
    <hyperlink ref="A1:A2" location="Índice!A1" display="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31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28</v>
      </c>
    </row>
  </sheetData>
  <mergeCells count="1">
    <mergeCell ref="A1:A2"/>
  </mergeCells>
  <hyperlinks>
    <hyperlink ref="A1:A2" location="Índice!A1" display="Índice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25"/>
  <cols>
    <col min="1" max="1" width="5.85546875" bestFit="1" customWidth="1"/>
    <col min="2" max="2" width="19.5703125" customWidth="1"/>
    <col min="3" max="3" width="12.7109375" bestFit="1" customWidth="1"/>
  </cols>
  <sheetData>
    <row r="1" spans="1:9" ht="15" customHeight="1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</row>
    <row r="2" spans="1:9" ht="15" customHeight="1" x14ac:dyDescent="0.25">
      <c r="A2" s="51"/>
      <c r="B2" s="14" t="s">
        <v>11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9" t="s">
        <v>5</v>
      </c>
      <c r="C4" s="31" t="s">
        <v>84</v>
      </c>
    </row>
    <row r="5" spans="1:9" ht="12.75" customHeight="1" x14ac:dyDescent="0.25">
      <c r="B5" s="9" t="s">
        <v>7</v>
      </c>
      <c r="C5" s="10">
        <v>42736</v>
      </c>
    </row>
    <row r="6" spans="1:9" ht="12.75" customHeight="1" x14ac:dyDescent="0.25">
      <c r="B6" s="9" t="s">
        <v>8</v>
      </c>
      <c r="C6" s="10">
        <v>44835</v>
      </c>
    </row>
    <row r="7" spans="1:9" ht="12.75" customHeight="1" x14ac:dyDescent="0.25">
      <c r="B7" s="9" t="s">
        <v>9</v>
      </c>
      <c r="C7" s="10">
        <v>44866</v>
      </c>
      <c r="D7" s="49">
        <v>2022</v>
      </c>
      <c r="E7" s="49" t="s">
        <v>86</v>
      </c>
    </row>
    <row r="8" spans="1:9" ht="12.75" customHeight="1" x14ac:dyDescent="0.25">
      <c r="B8" s="11" t="s">
        <v>25</v>
      </c>
      <c r="C8" s="12">
        <v>45261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29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37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  <row r="19" spans="5:6" x14ac:dyDescent="0.25">
      <c r="E19" s="47"/>
      <c r="F19" s="47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85</v>
      </c>
    </row>
    <row r="2" spans="1:2" x14ac:dyDescent="0.25">
      <c r="A2" s="51"/>
      <c r="B2" s="14" t="s">
        <v>38</v>
      </c>
    </row>
    <row r="4" spans="1:2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85</v>
      </c>
    </row>
    <row r="2" spans="1:2" x14ac:dyDescent="0.25">
      <c r="A2" s="51"/>
      <c r="B2" s="14" t="s">
        <v>39</v>
      </c>
    </row>
    <row r="4" spans="1:2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85</v>
      </c>
    </row>
    <row r="2" spans="1:2" x14ac:dyDescent="0.25">
      <c r="A2" s="51"/>
      <c r="B2" s="14" t="s">
        <v>40</v>
      </c>
    </row>
    <row r="4" spans="1:2" x14ac:dyDescent="0.25">
      <c r="B4" s="24" t="s">
        <v>14</v>
      </c>
    </row>
    <row r="19" spans="4:5" x14ac:dyDescent="0.25">
      <c r="D19" s="46"/>
      <c r="E19" s="46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85</v>
      </c>
    </row>
    <row r="2" spans="1:2" x14ac:dyDescent="0.25">
      <c r="A2" s="51"/>
      <c r="B2" s="14" t="s">
        <v>41</v>
      </c>
    </row>
    <row r="4" spans="1:2" x14ac:dyDescent="0.25">
      <c r="B4" s="24" t="s">
        <v>34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85</v>
      </c>
    </row>
    <row r="2" spans="1:2" x14ac:dyDescent="0.25">
      <c r="A2" s="51"/>
      <c r="B2" s="14" t="s">
        <v>44</v>
      </c>
    </row>
    <row r="4" spans="1:2" x14ac:dyDescent="0.25">
      <c r="B4" s="24" t="s">
        <v>61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85</v>
      </c>
    </row>
    <row r="2" spans="1:2" x14ac:dyDescent="0.25">
      <c r="A2" s="51"/>
      <c r="B2" s="14" t="s">
        <v>43</v>
      </c>
    </row>
    <row r="4" spans="1:2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28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R112"/>
  <sheetViews>
    <sheetView showGridLines="0" tabSelected="1" workbookViewId="0">
      <pane xSplit="4" ySplit="5" topLeftCell="E63" activePane="bottomRight" state="frozen"/>
      <selection sqref="A1:A2"/>
      <selection pane="topRight" sqref="A1:A2"/>
      <selection pane="bottomLeft" sqref="A1:A2"/>
      <selection pane="bottomRight" activeCell="P79" sqref="P79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9.42578125" style="3" customWidth="1"/>
    <col min="7" max="10" width="9.42578125" style="1" customWidth="1"/>
    <col min="11" max="15" width="9.140625" style="1" customWidth="1"/>
    <col min="16" max="17" width="9.140625" customWidth="1"/>
  </cols>
  <sheetData>
    <row r="1" spans="1:18" ht="15" x14ac:dyDescent="0.25">
      <c r="A1" s="51" t="s">
        <v>12</v>
      </c>
      <c r="B1" s="13" t="s">
        <v>85</v>
      </c>
      <c r="C1"/>
      <c r="J1"/>
    </row>
    <row r="2" spans="1:18" ht="15" x14ac:dyDescent="0.25">
      <c r="A2" s="51"/>
      <c r="B2" s="14" t="s">
        <v>13</v>
      </c>
      <c r="J2"/>
    </row>
    <row r="4" spans="1:18" ht="25.5" x14ac:dyDescent="0.25">
      <c r="A4"/>
      <c r="B4" s="15"/>
      <c r="C4" s="15"/>
      <c r="D4" s="15"/>
      <c r="E4" s="16" t="s">
        <v>0</v>
      </c>
      <c r="F4" s="16" t="s">
        <v>1</v>
      </c>
      <c r="G4" s="16" t="s">
        <v>2</v>
      </c>
      <c r="H4" s="16" t="s">
        <v>3</v>
      </c>
      <c r="I4" s="16" t="s">
        <v>4</v>
      </c>
      <c r="J4" s="16" t="s">
        <v>6</v>
      </c>
      <c r="P4" s="1"/>
      <c r="Q4" s="1"/>
      <c r="R4" s="1"/>
    </row>
    <row r="5" spans="1:18" ht="24" x14ac:dyDescent="0.25">
      <c r="A5"/>
      <c r="B5" s="18"/>
      <c r="C5" s="18"/>
      <c r="D5" s="18"/>
      <c r="E5" s="19" t="s">
        <v>14</v>
      </c>
      <c r="F5" s="19" t="s">
        <v>14</v>
      </c>
      <c r="G5" s="19" t="s">
        <v>14</v>
      </c>
      <c r="H5" s="19" t="s">
        <v>14</v>
      </c>
      <c r="I5" s="19" t="s">
        <v>14</v>
      </c>
      <c r="J5" s="19" t="s">
        <v>14</v>
      </c>
      <c r="P5" s="1"/>
      <c r="Q5" s="1"/>
      <c r="R5" s="1"/>
    </row>
    <row r="6" spans="1:18" ht="12.75" customHeight="1" x14ac:dyDescent="0.25">
      <c r="A6"/>
      <c r="B6" s="20">
        <v>42736</v>
      </c>
      <c r="C6" s="21">
        <v>2017</v>
      </c>
      <c r="D6" s="21">
        <v>1</v>
      </c>
      <c r="E6" s="22">
        <v>4.0793148971343447</v>
      </c>
      <c r="F6" s="40">
        <v>3.7352850971734459</v>
      </c>
      <c r="G6" s="40">
        <v>0.98746976746567516</v>
      </c>
      <c r="H6" s="22">
        <v>0.60589868300000005</v>
      </c>
      <c r="I6" s="22">
        <v>1.0116255452980001</v>
      </c>
      <c r="J6" s="22">
        <v>10.419593990071466</v>
      </c>
      <c r="P6" s="1"/>
      <c r="Q6" s="1"/>
      <c r="R6" s="1"/>
    </row>
    <row r="7" spans="1:18" ht="12.75" customHeight="1" x14ac:dyDescent="0.25">
      <c r="A7"/>
      <c r="B7" s="20">
        <v>42767</v>
      </c>
      <c r="C7" s="21">
        <v>2017</v>
      </c>
      <c r="D7" s="21">
        <v>2</v>
      </c>
      <c r="E7" s="23">
        <v>4.1573943591224474</v>
      </c>
      <c r="F7" s="40">
        <v>3.5591128415865065</v>
      </c>
      <c r="G7" s="40">
        <v>0.77732985042748581</v>
      </c>
      <c r="H7" s="23">
        <v>0.50033234399999993</v>
      </c>
      <c r="I7" s="23">
        <v>0.9679108857869998</v>
      </c>
      <c r="J7" s="23">
        <v>9.9620802809234394</v>
      </c>
      <c r="P7" s="1"/>
      <c r="Q7" s="1"/>
      <c r="R7" s="1"/>
    </row>
    <row r="8" spans="1:18" ht="12.75" customHeight="1" x14ac:dyDescent="0.25">
      <c r="A8"/>
      <c r="B8" s="20">
        <v>42795</v>
      </c>
      <c r="C8" s="21">
        <v>2017</v>
      </c>
      <c r="D8" s="21">
        <v>3</v>
      </c>
      <c r="E8" s="23">
        <v>4.9993431234078756</v>
      </c>
      <c r="F8" s="40">
        <v>3.9624393484308622</v>
      </c>
      <c r="G8" s="40">
        <v>1.1983628317153228</v>
      </c>
      <c r="H8" s="23">
        <v>0.56121541699999999</v>
      </c>
      <c r="I8" s="23">
        <v>1.182241938362</v>
      </c>
      <c r="J8" s="23">
        <v>11.903602658916061</v>
      </c>
      <c r="P8" s="1"/>
      <c r="Q8" s="1"/>
      <c r="R8" s="1"/>
    </row>
    <row r="9" spans="1:18" ht="12.75" customHeight="1" x14ac:dyDescent="0.25">
      <c r="A9"/>
      <c r="B9" s="20">
        <v>42826</v>
      </c>
      <c r="C9" s="21">
        <v>2017</v>
      </c>
      <c r="D9" s="21">
        <v>4</v>
      </c>
      <c r="E9" s="23">
        <v>4.2724609071206068</v>
      </c>
      <c r="F9" s="40">
        <v>3.6627124149803429</v>
      </c>
      <c r="G9" s="40">
        <v>0.92024323537710839</v>
      </c>
      <c r="H9" s="23">
        <v>0.515493431</v>
      </c>
      <c r="I9" s="23">
        <v>1.0324380742920001</v>
      </c>
      <c r="J9" s="23">
        <v>10.403348062770057</v>
      </c>
      <c r="P9" s="1"/>
      <c r="Q9" s="1"/>
      <c r="R9" s="1"/>
    </row>
    <row r="10" spans="1:18" ht="12.75" customHeight="1" x14ac:dyDescent="0.25">
      <c r="A10"/>
      <c r="B10" s="20">
        <v>42856</v>
      </c>
      <c r="C10" s="21">
        <v>2017</v>
      </c>
      <c r="D10" s="21">
        <v>5</v>
      </c>
      <c r="E10" s="23">
        <v>4.7547281794154763</v>
      </c>
      <c r="F10" s="40">
        <v>3.7975736809248337</v>
      </c>
      <c r="G10" s="40">
        <v>1.1170209587042745</v>
      </c>
      <c r="H10" s="23">
        <v>0.53672041900000012</v>
      </c>
      <c r="I10" s="23">
        <v>1.1750745960269999</v>
      </c>
      <c r="J10" s="23">
        <v>11.381117834071587</v>
      </c>
      <c r="P10" s="1"/>
      <c r="Q10" s="1"/>
      <c r="R10" s="1"/>
    </row>
    <row r="11" spans="1:18" ht="12.75" customHeight="1" x14ac:dyDescent="0.25">
      <c r="A11"/>
      <c r="B11" s="20">
        <v>42887</v>
      </c>
      <c r="C11" s="21">
        <v>2017</v>
      </c>
      <c r="D11" s="21">
        <v>6</v>
      </c>
      <c r="E11" s="23">
        <v>4.8193995851231755</v>
      </c>
      <c r="F11" s="40">
        <v>3.7742059294846264</v>
      </c>
      <c r="G11" s="40">
        <v>1.1310030429117535</v>
      </c>
      <c r="H11" s="23">
        <v>0.52507124099999991</v>
      </c>
      <c r="I11" s="23">
        <v>1.1722080126450003</v>
      </c>
      <c r="J11" s="23">
        <v>11.421887811164556</v>
      </c>
      <c r="P11" s="1"/>
      <c r="Q11" s="1"/>
      <c r="R11" s="1"/>
    </row>
    <row r="12" spans="1:18" ht="12.75" customHeight="1" x14ac:dyDescent="0.25">
      <c r="A12"/>
      <c r="B12" s="20">
        <v>42917</v>
      </c>
      <c r="C12" s="21">
        <v>2017</v>
      </c>
      <c r="D12" s="21">
        <v>7</v>
      </c>
      <c r="E12" s="23">
        <v>4.9677807171205677</v>
      </c>
      <c r="F12" s="40">
        <v>3.7219806907690445</v>
      </c>
      <c r="G12" s="40">
        <v>1.1063772019793015</v>
      </c>
      <c r="H12" s="23">
        <v>0.58871383300000002</v>
      </c>
      <c r="I12" s="23">
        <v>1.192929396629</v>
      </c>
      <c r="J12" s="23">
        <v>11.577781839497913</v>
      </c>
      <c r="P12" s="1"/>
      <c r="Q12" s="1"/>
      <c r="R12" s="1"/>
    </row>
    <row r="13" spans="1:18" ht="12.75" customHeight="1" x14ac:dyDescent="0.25">
      <c r="A13"/>
      <c r="B13" s="20">
        <v>42948</v>
      </c>
      <c r="C13" s="21">
        <v>2017</v>
      </c>
      <c r="D13" s="21">
        <v>8</v>
      </c>
      <c r="E13" s="23">
        <v>5.1533647747119851</v>
      </c>
      <c r="F13" s="40">
        <v>3.708235780977394</v>
      </c>
      <c r="G13" s="40">
        <v>1.3662001578042915</v>
      </c>
      <c r="H13" s="23">
        <v>0.56989805799999993</v>
      </c>
      <c r="I13" s="23">
        <v>1.2300118804039999</v>
      </c>
      <c r="J13" s="23">
        <v>12.027710651897669</v>
      </c>
      <c r="P13" s="1"/>
      <c r="Q13" s="1"/>
      <c r="R13" s="1"/>
    </row>
    <row r="14" spans="1:18" ht="12.75" customHeight="1" x14ac:dyDescent="0.25">
      <c r="A14"/>
      <c r="B14" s="20">
        <v>42979</v>
      </c>
      <c r="C14" s="21">
        <v>2017</v>
      </c>
      <c r="D14" s="21">
        <v>9</v>
      </c>
      <c r="E14" s="23">
        <v>5.0039661406495295</v>
      </c>
      <c r="F14" s="40">
        <v>3.5125228352690785</v>
      </c>
      <c r="G14" s="40">
        <v>1.3913915994604205</v>
      </c>
      <c r="H14" s="23">
        <v>0.54405365800000005</v>
      </c>
      <c r="I14" s="23">
        <v>1.126406961896</v>
      </c>
      <c r="J14" s="23">
        <v>11.578341195275028</v>
      </c>
      <c r="P14" s="1"/>
      <c r="Q14" s="1"/>
      <c r="R14" s="1"/>
    </row>
    <row r="15" spans="1:18" ht="12.75" customHeight="1" x14ac:dyDescent="0.25">
      <c r="A15"/>
      <c r="B15" s="20">
        <v>43009</v>
      </c>
      <c r="C15" s="21">
        <v>2017</v>
      </c>
      <c r="D15" s="21">
        <v>10</v>
      </c>
      <c r="E15" s="23">
        <v>5.064956865915712</v>
      </c>
      <c r="F15" s="40">
        <v>3.5509118525569292</v>
      </c>
      <c r="G15" s="40">
        <v>1.5173685494766207</v>
      </c>
      <c r="H15" s="23">
        <v>0.57237732900000005</v>
      </c>
      <c r="I15" s="23">
        <v>1.1005014909749999</v>
      </c>
      <c r="J15" s="23">
        <v>11.806116087924261</v>
      </c>
      <c r="P15" s="1"/>
      <c r="Q15" s="1"/>
      <c r="R15" s="1"/>
    </row>
    <row r="16" spans="1:18" ht="12.75" customHeight="1" x14ac:dyDescent="0.25">
      <c r="A16"/>
      <c r="B16" s="20">
        <v>43040</v>
      </c>
      <c r="C16" s="21">
        <v>2017</v>
      </c>
      <c r="D16" s="21">
        <v>11</v>
      </c>
      <c r="E16" s="23">
        <v>4.7815120133710725</v>
      </c>
      <c r="F16" s="40">
        <v>3.4460519779002574</v>
      </c>
      <c r="G16" s="40">
        <v>1.5062371718834164</v>
      </c>
      <c r="H16" s="23">
        <v>0.56200286599999993</v>
      </c>
      <c r="I16" s="23">
        <v>1.0974569638180001</v>
      </c>
      <c r="J16" s="23">
        <v>11.393260992972747</v>
      </c>
      <c r="P16" s="1"/>
      <c r="Q16" s="1"/>
      <c r="R16" s="1"/>
    </row>
    <row r="17" spans="1:18" ht="12.75" customHeight="1" x14ac:dyDescent="0.25">
      <c r="A17"/>
      <c r="B17" s="20">
        <v>43070</v>
      </c>
      <c r="C17" s="21">
        <v>2017</v>
      </c>
      <c r="D17" s="21">
        <v>12</v>
      </c>
      <c r="E17" s="23">
        <v>4.3802375835291114</v>
      </c>
      <c r="F17" s="40">
        <v>3.8696918117866761</v>
      </c>
      <c r="G17" s="40">
        <v>1.4952607669143263</v>
      </c>
      <c r="H17" s="23">
        <v>0.61240308900000007</v>
      </c>
      <c r="I17" s="23">
        <v>1.0999406503789997</v>
      </c>
      <c r="J17" s="23">
        <v>11.457533901609114</v>
      </c>
      <c r="P17" s="1"/>
      <c r="Q17" s="1"/>
      <c r="R17" s="1"/>
    </row>
    <row r="18" spans="1:18" ht="12.75" customHeight="1" x14ac:dyDescent="0.25">
      <c r="A18"/>
      <c r="B18" s="20">
        <v>43101</v>
      </c>
      <c r="C18" s="21">
        <v>2018</v>
      </c>
      <c r="D18" s="21">
        <v>1</v>
      </c>
      <c r="E18" s="23">
        <v>4.2432361013363593</v>
      </c>
      <c r="F18" s="40">
        <v>3.3774856199521381</v>
      </c>
      <c r="G18" s="40">
        <v>1.4618597369552748</v>
      </c>
      <c r="H18" s="23">
        <v>0.64541006000000001</v>
      </c>
      <c r="I18" s="23">
        <v>1.039086786198</v>
      </c>
      <c r="J18" s="23">
        <v>10.767078304441771</v>
      </c>
      <c r="P18" s="1"/>
      <c r="Q18" s="1"/>
      <c r="R18" s="1"/>
    </row>
    <row r="19" spans="1:18" ht="12.75" customHeight="1" x14ac:dyDescent="0.25">
      <c r="A19"/>
      <c r="B19" s="20">
        <v>43132</v>
      </c>
      <c r="C19" s="21">
        <v>2018</v>
      </c>
      <c r="D19" s="21">
        <v>2</v>
      </c>
      <c r="E19" s="23">
        <v>4.2275787392150006</v>
      </c>
      <c r="F19" s="40">
        <v>3.1209288378626341</v>
      </c>
      <c r="G19" s="40">
        <v>1.1688751798973538</v>
      </c>
      <c r="H19" s="23">
        <v>0.53521272000000009</v>
      </c>
      <c r="I19" s="23">
        <v>0.99436906337900022</v>
      </c>
      <c r="J19" s="23">
        <v>10.04696454035399</v>
      </c>
      <c r="P19" s="1"/>
      <c r="Q19" s="1"/>
      <c r="R19" s="1"/>
    </row>
    <row r="20" spans="1:18" ht="12.75" customHeight="1" x14ac:dyDescent="0.25">
      <c r="A20"/>
      <c r="B20" s="20">
        <v>43160</v>
      </c>
      <c r="C20" s="21">
        <v>2018</v>
      </c>
      <c r="D20" s="21">
        <v>3</v>
      </c>
      <c r="E20" s="23">
        <v>4.9512019792445026</v>
      </c>
      <c r="F20" s="40">
        <v>3.6126352402837929</v>
      </c>
      <c r="G20" s="40">
        <v>1.3713974405274914</v>
      </c>
      <c r="H20" s="23">
        <v>0.57836418900000008</v>
      </c>
      <c r="I20" s="23">
        <v>1.0956448242329999</v>
      </c>
      <c r="J20" s="23">
        <v>11.609243673288788</v>
      </c>
      <c r="P20" s="1"/>
      <c r="Q20" s="1"/>
      <c r="R20" s="1"/>
    </row>
    <row r="21" spans="1:18" ht="12.75" customHeight="1" x14ac:dyDescent="0.25">
      <c r="A21"/>
      <c r="B21" s="20">
        <v>43191</v>
      </c>
      <c r="C21" s="21">
        <v>2018</v>
      </c>
      <c r="D21" s="21">
        <v>4</v>
      </c>
      <c r="E21" s="23">
        <v>4.7385106583309176</v>
      </c>
      <c r="F21" s="40">
        <v>3.3621826818517953</v>
      </c>
      <c r="G21" s="40">
        <v>1.2461120061874729</v>
      </c>
      <c r="H21" s="23">
        <v>0.56776164200000001</v>
      </c>
      <c r="I21" s="23">
        <v>1.0923625996590003</v>
      </c>
      <c r="J21" s="23">
        <v>11.006929588029188</v>
      </c>
      <c r="P21" s="1"/>
      <c r="Q21" s="1"/>
      <c r="R21" s="1"/>
    </row>
    <row r="22" spans="1:18" ht="12.75" customHeight="1" x14ac:dyDescent="0.25">
      <c r="A22"/>
      <c r="B22" s="20">
        <v>43221</v>
      </c>
      <c r="C22" s="21">
        <v>2018</v>
      </c>
      <c r="D22" s="21">
        <v>5</v>
      </c>
      <c r="E22" s="23">
        <v>3.8706584587446176</v>
      </c>
      <c r="F22" s="40">
        <v>3.0559929759928797</v>
      </c>
      <c r="G22" s="40">
        <v>1.304133423565613</v>
      </c>
      <c r="H22" s="23">
        <v>0.57951497699999999</v>
      </c>
      <c r="I22" s="23">
        <v>1.0333086466869998</v>
      </c>
      <c r="J22" s="23">
        <v>9.8436084819901097</v>
      </c>
      <c r="P22" s="1"/>
      <c r="Q22" s="1"/>
      <c r="R22" s="1"/>
    </row>
    <row r="23" spans="1:18" ht="12.75" customHeight="1" x14ac:dyDescent="0.25">
      <c r="A23"/>
      <c r="B23" s="20">
        <v>43252</v>
      </c>
      <c r="C23" s="21">
        <v>2018</v>
      </c>
      <c r="D23" s="21">
        <v>6</v>
      </c>
      <c r="E23" s="23">
        <v>5.142014824908939</v>
      </c>
      <c r="F23" s="40">
        <v>3.1405364367850694</v>
      </c>
      <c r="G23" s="40">
        <v>1.6931476220646566</v>
      </c>
      <c r="H23" s="23">
        <v>0.57036395700000009</v>
      </c>
      <c r="I23" s="23">
        <v>1.2676311974740002</v>
      </c>
      <c r="J23" s="23">
        <v>11.813694038232665</v>
      </c>
      <c r="P23" s="1"/>
      <c r="Q23" s="1"/>
      <c r="R23" s="1"/>
    </row>
    <row r="24" spans="1:18" ht="12.75" customHeight="1" x14ac:dyDescent="0.25">
      <c r="A24"/>
      <c r="B24" s="20">
        <v>43282</v>
      </c>
      <c r="C24" s="21">
        <v>2018</v>
      </c>
      <c r="D24" s="21">
        <v>7</v>
      </c>
      <c r="E24" s="23">
        <v>5.1116465479652806</v>
      </c>
      <c r="F24" s="40">
        <v>2.9850574644142158</v>
      </c>
      <c r="G24" s="40">
        <v>1.7404196258282747</v>
      </c>
      <c r="H24" s="23">
        <v>0.64329676699999983</v>
      </c>
      <c r="I24" s="23">
        <v>1.1411428206409999</v>
      </c>
      <c r="J24" s="23">
        <v>11.621563225848771</v>
      </c>
      <c r="P24" s="1"/>
      <c r="Q24" s="1"/>
      <c r="R24" s="1"/>
    </row>
    <row r="25" spans="1:18" ht="12.75" customHeight="1" x14ac:dyDescent="0.25">
      <c r="A25"/>
      <c r="B25" s="20">
        <v>43313</v>
      </c>
      <c r="C25" s="21">
        <v>2018</v>
      </c>
      <c r="D25" s="21">
        <v>8</v>
      </c>
      <c r="E25" s="23">
        <v>5.3327436952304827</v>
      </c>
      <c r="F25" s="40">
        <v>3.1858229145893318</v>
      </c>
      <c r="G25" s="40">
        <v>2.0003682434094023</v>
      </c>
      <c r="H25" s="23">
        <v>0.60956696899999985</v>
      </c>
      <c r="I25" s="23">
        <v>1.2116205778560001</v>
      </c>
      <c r="J25" s="23">
        <v>12.340122400085216</v>
      </c>
      <c r="P25" s="1"/>
      <c r="Q25" s="1"/>
      <c r="R25" s="1"/>
    </row>
    <row r="26" spans="1:18" ht="12.75" customHeight="1" x14ac:dyDescent="0.25">
      <c r="A26"/>
      <c r="B26" s="20">
        <v>43344</v>
      </c>
      <c r="C26" s="21">
        <v>2018</v>
      </c>
      <c r="D26" s="21">
        <v>9</v>
      </c>
      <c r="E26" s="23">
        <v>4.8834121911503861</v>
      </c>
      <c r="F26" s="40">
        <v>2.8769319310961925</v>
      </c>
      <c r="G26" s="40">
        <v>2.0076461350065489</v>
      </c>
      <c r="H26" s="23">
        <v>0.59247564999999991</v>
      </c>
      <c r="I26" s="23">
        <v>1.09090828988</v>
      </c>
      <c r="J26" s="23">
        <v>11.451374197133129</v>
      </c>
      <c r="P26" s="1"/>
      <c r="Q26" s="1"/>
      <c r="R26" s="1"/>
    </row>
    <row r="27" spans="1:18" ht="12.75" customHeight="1" x14ac:dyDescent="0.25">
      <c r="A27"/>
      <c r="B27" s="20">
        <v>43374</v>
      </c>
      <c r="C27" s="21">
        <v>2018</v>
      </c>
      <c r="D27" s="21">
        <v>10</v>
      </c>
      <c r="E27" s="23">
        <v>5.1903072493266613</v>
      </c>
      <c r="F27" s="40">
        <v>3.0420191320392109</v>
      </c>
      <c r="G27" s="40">
        <v>2.1618878148778986</v>
      </c>
      <c r="H27" s="23">
        <v>0.60479638300000016</v>
      </c>
      <c r="I27" s="23">
        <v>1.1291876648929999</v>
      </c>
      <c r="J27" s="23">
        <v>12.128198244136771</v>
      </c>
      <c r="P27" s="1"/>
      <c r="Q27" s="1"/>
      <c r="R27" s="1"/>
    </row>
    <row r="28" spans="1:18" ht="12.75" customHeight="1" x14ac:dyDescent="0.25">
      <c r="A28"/>
      <c r="B28" s="20">
        <v>43405</v>
      </c>
      <c r="C28" s="21">
        <v>2018</v>
      </c>
      <c r="D28" s="21">
        <v>11</v>
      </c>
      <c r="E28" s="23">
        <v>4.8614084351711719</v>
      </c>
      <c r="F28" s="40">
        <v>3.0078223758064593</v>
      </c>
      <c r="G28" s="40">
        <v>1.9474653542817499</v>
      </c>
      <c r="H28" s="23">
        <v>0.59148554599999992</v>
      </c>
      <c r="I28" s="23">
        <v>1.0961037282870003</v>
      </c>
      <c r="J28" s="23">
        <v>11.504285439546381</v>
      </c>
      <c r="P28" s="1"/>
      <c r="Q28" s="1"/>
      <c r="R28" s="1"/>
    </row>
    <row r="29" spans="1:18" ht="12.75" customHeight="1" x14ac:dyDescent="0.25">
      <c r="A29"/>
      <c r="B29" s="20">
        <v>43435</v>
      </c>
      <c r="C29" s="21">
        <v>2018</v>
      </c>
      <c r="D29" s="21">
        <v>12</v>
      </c>
      <c r="E29" s="23">
        <v>4.5226351988032789</v>
      </c>
      <c r="F29" s="40">
        <v>3.4436667466362842</v>
      </c>
      <c r="G29" s="40">
        <v>2.0204439684982614</v>
      </c>
      <c r="H29" s="23">
        <v>0.64595829199999999</v>
      </c>
      <c r="I29" s="23">
        <v>1.0655199692569997</v>
      </c>
      <c r="J29" s="23">
        <v>11.698224175194824</v>
      </c>
      <c r="P29" s="1"/>
      <c r="Q29" s="1"/>
      <c r="R29" s="1"/>
    </row>
    <row r="30" spans="1:18" ht="12.75" customHeight="1" x14ac:dyDescent="0.25">
      <c r="A30"/>
      <c r="B30" s="20">
        <v>43466</v>
      </c>
      <c r="C30" s="21">
        <v>2019</v>
      </c>
      <c r="D30" s="21">
        <v>1</v>
      </c>
      <c r="E30" s="23">
        <v>4.5063060346817911</v>
      </c>
      <c r="F30" s="40">
        <v>3.1473493654256721</v>
      </c>
      <c r="G30" s="40">
        <v>2.3318869005672269</v>
      </c>
      <c r="H30" s="23">
        <v>0.67022199099999991</v>
      </c>
      <c r="I30" s="23">
        <v>1.02205601271</v>
      </c>
      <c r="J30" s="23">
        <v>11.67782030438469</v>
      </c>
      <c r="P30" s="1"/>
      <c r="Q30" s="1"/>
      <c r="R30" s="1"/>
    </row>
    <row r="31" spans="1:18" ht="12.75" customHeight="1" x14ac:dyDescent="0.25">
      <c r="A31"/>
      <c r="B31" s="20">
        <v>43497</v>
      </c>
      <c r="C31" s="21">
        <v>2019</v>
      </c>
      <c r="D31" s="21">
        <v>2</v>
      </c>
      <c r="E31" s="23">
        <v>4.4895963571135225</v>
      </c>
      <c r="F31" s="40">
        <v>2.976162608520617</v>
      </c>
      <c r="G31" s="40">
        <v>1.7811085365046309</v>
      </c>
      <c r="H31" s="23">
        <v>0.56342657099999993</v>
      </c>
      <c r="I31" s="23">
        <v>0.99755632252299986</v>
      </c>
      <c r="J31" s="23">
        <v>10.80785039566177</v>
      </c>
      <c r="P31" s="1"/>
      <c r="Q31" s="1"/>
      <c r="R31" s="1"/>
    </row>
    <row r="32" spans="1:18" ht="12.75" customHeight="1" x14ac:dyDescent="0.25">
      <c r="A32"/>
      <c r="B32" s="20">
        <v>43525</v>
      </c>
      <c r="C32" s="21">
        <v>2019</v>
      </c>
      <c r="D32" s="21">
        <v>3</v>
      </c>
      <c r="E32" s="23">
        <v>4.6738230627087471</v>
      </c>
      <c r="F32" s="40">
        <v>3.1325224951505919</v>
      </c>
      <c r="G32" s="40">
        <v>1.6608292870500392</v>
      </c>
      <c r="H32" s="23">
        <v>0.59954746599999986</v>
      </c>
      <c r="I32" s="23">
        <v>1.0522539439250003</v>
      </c>
      <c r="J32" s="23">
        <v>11.118976254834379</v>
      </c>
      <c r="P32" s="1"/>
      <c r="Q32" s="1"/>
      <c r="R32" s="1"/>
    </row>
    <row r="33" spans="1:18" ht="12.75" customHeight="1" x14ac:dyDescent="0.25">
      <c r="A33"/>
      <c r="B33" s="20">
        <v>43556</v>
      </c>
      <c r="C33" s="21">
        <v>2019</v>
      </c>
      <c r="D33" s="21">
        <v>4</v>
      </c>
      <c r="E33" s="23">
        <v>4.7753101455534877</v>
      </c>
      <c r="F33" s="40">
        <v>3.2165700828371531</v>
      </c>
      <c r="G33" s="40">
        <v>1.8256441449484142</v>
      </c>
      <c r="H33" s="23">
        <v>0.5538203679999999</v>
      </c>
      <c r="I33" s="23">
        <v>1.086750478236</v>
      </c>
      <c r="J33" s="23">
        <v>11.458095219575055</v>
      </c>
      <c r="P33" s="1"/>
      <c r="Q33" s="1"/>
      <c r="R33" s="1"/>
    </row>
    <row r="34" spans="1:18" ht="12.75" customHeight="1" x14ac:dyDescent="0.25">
      <c r="A34"/>
      <c r="B34" s="20">
        <v>43586</v>
      </c>
      <c r="C34" s="21">
        <v>2019</v>
      </c>
      <c r="D34" s="21">
        <v>5</v>
      </c>
      <c r="E34" s="23">
        <v>4.9221132652723716</v>
      </c>
      <c r="F34" s="40">
        <v>3.1602701272846407</v>
      </c>
      <c r="G34" s="40">
        <v>2.1254120383264752</v>
      </c>
      <c r="H34" s="23">
        <v>0.54978801100000008</v>
      </c>
      <c r="I34" s="23">
        <v>1.134203612339</v>
      </c>
      <c r="J34" s="23">
        <v>11.891787054222489</v>
      </c>
      <c r="P34" s="1"/>
      <c r="Q34" s="1"/>
      <c r="R34" s="1"/>
    </row>
    <row r="35" spans="1:18" ht="12.75" customHeight="1" x14ac:dyDescent="0.25">
      <c r="A35"/>
      <c r="B35" s="20">
        <v>43617</v>
      </c>
      <c r="C35" s="21">
        <v>2019</v>
      </c>
      <c r="D35" s="21">
        <v>6</v>
      </c>
      <c r="E35" s="23">
        <v>4.7748549961726976</v>
      </c>
      <c r="F35" s="40">
        <v>2.9748108049873814</v>
      </c>
      <c r="G35" s="40">
        <v>1.5927144882405739</v>
      </c>
      <c r="H35" s="23">
        <v>0.52732343100000001</v>
      </c>
      <c r="I35" s="23">
        <v>1.0712264946000001</v>
      </c>
      <c r="J35" s="23">
        <v>10.940930215000652</v>
      </c>
      <c r="P35" s="1"/>
      <c r="Q35" s="1"/>
      <c r="R35" s="1"/>
    </row>
    <row r="36" spans="1:18" ht="12.75" customHeight="1" x14ac:dyDescent="0.25">
      <c r="A36"/>
      <c r="B36" s="20">
        <v>43647</v>
      </c>
      <c r="C36" s="21">
        <v>2019</v>
      </c>
      <c r="D36" s="21">
        <v>7</v>
      </c>
      <c r="E36" s="23">
        <v>5.322630895157765</v>
      </c>
      <c r="F36" s="40">
        <v>3.2473795868782531</v>
      </c>
      <c r="G36" s="40">
        <v>1.9350802488779606</v>
      </c>
      <c r="H36" s="23">
        <v>0.60874378300000009</v>
      </c>
      <c r="I36" s="23">
        <v>1.2215135036069997</v>
      </c>
      <c r="J36" s="23">
        <v>12.335348017520978</v>
      </c>
      <c r="P36" s="1"/>
      <c r="Q36" s="1"/>
      <c r="R36" s="1"/>
    </row>
    <row r="37" spans="1:18" ht="12.75" customHeight="1" x14ac:dyDescent="0.25">
      <c r="A37"/>
      <c r="B37" s="20">
        <v>43678</v>
      </c>
      <c r="C37" s="21">
        <v>2019</v>
      </c>
      <c r="D37" s="21">
        <v>8</v>
      </c>
      <c r="E37" s="23">
        <v>5.4222169063205259</v>
      </c>
      <c r="F37" s="40">
        <v>3.2788037018013036</v>
      </c>
      <c r="G37" s="40">
        <v>1.9199103400483761</v>
      </c>
      <c r="H37" s="23">
        <v>0.57559940800000009</v>
      </c>
      <c r="I37" s="23">
        <v>1.1828734076420002</v>
      </c>
      <c r="J37" s="23">
        <v>12.379403763812208</v>
      </c>
      <c r="P37" s="1"/>
      <c r="Q37" s="1"/>
      <c r="R37" s="1"/>
    </row>
    <row r="38" spans="1:18" ht="12.75" customHeight="1" x14ac:dyDescent="0.25">
      <c r="A38"/>
      <c r="B38" s="20">
        <v>43709</v>
      </c>
      <c r="C38" s="21">
        <v>2019</v>
      </c>
      <c r="D38" s="21">
        <v>9</v>
      </c>
      <c r="E38" s="23">
        <v>5.0189743245908884</v>
      </c>
      <c r="F38" s="40">
        <v>3.1091428371485086</v>
      </c>
      <c r="G38" s="40">
        <v>1.8611579510090184</v>
      </c>
      <c r="H38" s="23">
        <v>0.561269244</v>
      </c>
      <c r="I38" s="23">
        <v>1.0945171539140002</v>
      </c>
      <c r="J38" s="23">
        <v>11.645061510662414</v>
      </c>
      <c r="P38" s="1"/>
      <c r="Q38" s="1"/>
      <c r="R38" s="1"/>
    </row>
    <row r="39" spans="1:18" ht="12.75" customHeight="1" x14ac:dyDescent="0.25">
      <c r="A39"/>
      <c r="B39" s="20">
        <v>43739</v>
      </c>
      <c r="C39" s="21">
        <v>2019</v>
      </c>
      <c r="D39" s="21">
        <v>10</v>
      </c>
      <c r="E39" s="23">
        <v>5.5573524869371536</v>
      </c>
      <c r="F39" s="40">
        <v>3.343958086800578</v>
      </c>
      <c r="G39" s="40">
        <v>2.1661389501634849</v>
      </c>
      <c r="H39" s="23">
        <v>0.579026017</v>
      </c>
      <c r="I39" s="23">
        <v>1.153871525317</v>
      </c>
      <c r="J39" s="23">
        <v>12.800347066218217</v>
      </c>
      <c r="P39" s="1"/>
      <c r="Q39" s="1"/>
      <c r="R39" s="1"/>
    </row>
    <row r="40" spans="1:18" ht="12.75" customHeight="1" x14ac:dyDescent="0.25">
      <c r="A40"/>
      <c r="B40" s="20">
        <v>43770</v>
      </c>
      <c r="C40" s="21">
        <v>2019</v>
      </c>
      <c r="D40" s="21">
        <v>11</v>
      </c>
      <c r="E40" s="23">
        <v>4.9344953029322962</v>
      </c>
      <c r="F40" s="40">
        <v>3.2408408182152275</v>
      </c>
      <c r="G40" s="40">
        <v>2.0556380903689191</v>
      </c>
      <c r="H40" s="23">
        <v>0.57131509700000005</v>
      </c>
      <c r="I40" s="23">
        <v>1.0696452300650001</v>
      </c>
      <c r="J40" s="23">
        <v>11.871934538581442</v>
      </c>
      <c r="P40" s="1"/>
      <c r="Q40" s="1"/>
      <c r="R40" s="1"/>
    </row>
    <row r="41" spans="1:18" ht="12.75" customHeight="1" x14ac:dyDescent="0.25">
      <c r="A41"/>
      <c r="B41" s="20">
        <v>43800</v>
      </c>
      <c r="C41" s="21">
        <v>2019</v>
      </c>
      <c r="D41" s="21">
        <v>12</v>
      </c>
      <c r="E41" s="23">
        <v>4.3986689494413307</v>
      </c>
      <c r="F41" s="40">
        <v>3.5862873270500675</v>
      </c>
      <c r="G41" s="40">
        <v>1.9913520238948703</v>
      </c>
      <c r="H41" s="23">
        <v>0.6203650089999998</v>
      </c>
      <c r="I41" s="23">
        <v>1.1224504238939998</v>
      </c>
      <c r="J41" s="23">
        <v>11.719123733280268</v>
      </c>
      <c r="P41" s="1"/>
      <c r="Q41" s="1"/>
      <c r="R41" s="1"/>
    </row>
    <row r="42" spans="1:18" ht="12.75" customHeight="1" x14ac:dyDescent="0.25">
      <c r="A42"/>
      <c r="B42" s="20">
        <v>43831</v>
      </c>
      <c r="C42" s="21">
        <v>2020</v>
      </c>
      <c r="D42" s="21">
        <v>1</v>
      </c>
      <c r="E42" s="23">
        <v>4.5409114518486442</v>
      </c>
      <c r="F42" s="40">
        <v>3.1766033030657419</v>
      </c>
      <c r="G42" s="40">
        <v>1.9088696994374339</v>
      </c>
      <c r="H42" s="23">
        <v>0.64699971899999997</v>
      </c>
      <c r="I42" s="23">
        <v>1.0328765416830001</v>
      </c>
      <c r="J42" s="23">
        <v>11.306260715034821</v>
      </c>
      <c r="P42" s="1"/>
      <c r="Q42" s="1"/>
      <c r="R42" s="1"/>
    </row>
    <row r="43" spans="1:18" ht="12.75" customHeight="1" x14ac:dyDescent="0.25">
      <c r="A43"/>
      <c r="B43" s="20">
        <v>43862</v>
      </c>
      <c r="C43" s="21">
        <v>2020</v>
      </c>
      <c r="D43" s="21">
        <v>2</v>
      </c>
      <c r="E43" s="23">
        <v>4.6241503524799983</v>
      </c>
      <c r="F43" s="40">
        <v>3.0930983544111292</v>
      </c>
      <c r="G43" s="40">
        <v>1.7367492266698179</v>
      </c>
      <c r="H43" s="23">
        <v>0.56226348800000003</v>
      </c>
      <c r="I43" s="23">
        <v>1.0142880543370001</v>
      </c>
      <c r="J43" s="23">
        <v>11.030549475897944</v>
      </c>
      <c r="P43" s="1"/>
      <c r="Q43" s="1"/>
      <c r="R43" s="1"/>
    </row>
    <row r="44" spans="1:18" ht="12.75" customHeight="1" x14ac:dyDescent="0.25">
      <c r="A44"/>
      <c r="B44" s="20">
        <v>43891</v>
      </c>
      <c r="C44" s="21">
        <v>2020</v>
      </c>
      <c r="D44" s="21">
        <v>3</v>
      </c>
      <c r="E44" s="23">
        <v>4.8252639145672847</v>
      </c>
      <c r="F44" s="40">
        <v>2.7049981723107965</v>
      </c>
      <c r="G44" s="40">
        <v>1.4506113202458728</v>
      </c>
      <c r="H44" s="23">
        <v>0.42602402099999986</v>
      </c>
      <c r="I44" s="23">
        <v>1.177628353327</v>
      </c>
      <c r="J44" s="23">
        <v>10.584525781450955</v>
      </c>
      <c r="P44" s="1"/>
      <c r="Q44" s="1"/>
      <c r="R44" s="1"/>
    </row>
    <row r="45" spans="1:18" ht="12.75" customHeight="1" x14ac:dyDescent="0.25">
      <c r="A45"/>
      <c r="B45" s="20">
        <v>43922</v>
      </c>
      <c r="C45" s="21">
        <v>2020</v>
      </c>
      <c r="D45" s="21">
        <v>4</v>
      </c>
      <c r="E45" s="23">
        <v>4.1023317920828104</v>
      </c>
      <c r="F45" s="40">
        <v>2.2932445245732755</v>
      </c>
      <c r="G45" s="40">
        <v>1.1891210269522865</v>
      </c>
      <c r="H45" s="23">
        <v>8.456393600000002E-2</v>
      </c>
      <c r="I45" s="23">
        <v>1.1292842391579998</v>
      </c>
      <c r="J45" s="23">
        <v>8.7985455187663728</v>
      </c>
      <c r="P45" s="1"/>
      <c r="Q45" s="1"/>
      <c r="R45" s="1"/>
    </row>
    <row r="46" spans="1:18" ht="12.75" customHeight="1" x14ac:dyDescent="0.25">
      <c r="A46"/>
      <c r="B46" s="20">
        <v>43952</v>
      </c>
      <c r="C46" s="21">
        <v>2020</v>
      </c>
      <c r="D46" s="21">
        <v>5</v>
      </c>
      <c r="E46" s="23">
        <v>4.4665222078677953</v>
      </c>
      <c r="F46" s="40">
        <v>2.5067511398803615</v>
      </c>
      <c r="G46" s="40">
        <v>1.4585302159596243</v>
      </c>
      <c r="H46" s="23">
        <v>0.10291880499999999</v>
      </c>
      <c r="I46" s="23">
        <v>1.0992070670500003</v>
      </c>
      <c r="J46" s="23">
        <v>9.633929435757782</v>
      </c>
      <c r="P46" s="1"/>
      <c r="Q46" s="1"/>
      <c r="R46" s="1"/>
    </row>
    <row r="47" spans="1:18" ht="12.75" customHeight="1" x14ac:dyDescent="0.25">
      <c r="A47"/>
      <c r="B47" s="20">
        <v>43983</v>
      </c>
      <c r="C47" s="21">
        <v>2020</v>
      </c>
      <c r="D47" s="21">
        <v>6</v>
      </c>
      <c r="E47" s="23">
        <v>4.8103891935195726</v>
      </c>
      <c r="F47" s="40">
        <v>2.7305238386590762</v>
      </c>
      <c r="G47" s="40">
        <v>1.4659097348344257</v>
      </c>
      <c r="H47" s="23">
        <v>0.12800405999999998</v>
      </c>
      <c r="I47" s="23">
        <v>1.1675101359240001</v>
      </c>
      <c r="J47" s="23">
        <v>10.302336962937076</v>
      </c>
      <c r="P47" s="1"/>
      <c r="Q47" s="1"/>
      <c r="R47" s="1"/>
    </row>
    <row r="48" spans="1:18" ht="12.75" customHeight="1" x14ac:dyDescent="0.25">
      <c r="A48"/>
      <c r="B48" s="20">
        <v>44013</v>
      </c>
      <c r="C48" s="21">
        <v>2020</v>
      </c>
      <c r="D48" s="21">
        <v>7</v>
      </c>
      <c r="E48" s="23">
        <v>5.3585210528261404</v>
      </c>
      <c r="F48" s="40">
        <v>2.9903667330360486</v>
      </c>
      <c r="G48" s="40">
        <v>1.5845485331760634</v>
      </c>
      <c r="H48" s="23">
        <v>0.16466575499999994</v>
      </c>
      <c r="I48" s="23">
        <v>1.2441319275930001</v>
      </c>
      <c r="J48" s="23">
        <v>11.342234001631251</v>
      </c>
      <c r="P48" s="1"/>
      <c r="Q48" s="1"/>
      <c r="R48" s="1"/>
    </row>
    <row r="49" spans="1:18" ht="12.75" customHeight="1" x14ac:dyDescent="0.25">
      <c r="A49"/>
      <c r="B49" s="20">
        <v>44044</v>
      </c>
      <c r="C49" s="21">
        <v>2020</v>
      </c>
      <c r="D49" s="21">
        <v>8</v>
      </c>
      <c r="E49" s="23">
        <v>5.2901727690964897</v>
      </c>
      <c r="F49" s="40">
        <v>2.9417439620433226</v>
      </c>
      <c r="G49" s="40">
        <v>1.6130350630261019</v>
      </c>
      <c r="H49" s="23">
        <v>0.19570895000000002</v>
      </c>
      <c r="I49" s="23">
        <v>1.1968015271799999</v>
      </c>
      <c r="J49" s="23">
        <v>11.237462271345914</v>
      </c>
      <c r="P49" s="1"/>
      <c r="Q49" s="1"/>
      <c r="R49" s="1"/>
    </row>
    <row r="50" spans="1:18" ht="12.75" customHeight="1" x14ac:dyDescent="0.25">
      <c r="A50"/>
      <c r="B50" s="20">
        <v>44075</v>
      </c>
      <c r="C50" s="21">
        <v>2020</v>
      </c>
      <c r="D50" s="21">
        <v>9</v>
      </c>
      <c r="E50" s="23">
        <v>5.3646978838061177</v>
      </c>
      <c r="F50" s="40">
        <v>3.1364644442143677</v>
      </c>
      <c r="G50" s="40">
        <v>1.7572324890100683</v>
      </c>
      <c r="H50" s="23">
        <v>0.23050348399999993</v>
      </c>
      <c r="I50" s="23">
        <v>1.1389687445380001</v>
      </c>
      <c r="J50" s="23">
        <v>11.627867045568552</v>
      </c>
      <c r="P50" s="1"/>
      <c r="Q50" s="1"/>
      <c r="R50" s="1"/>
    </row>
    <row r="51" spans="1:18" ht="12.75" customHeight="1" x14ac:dyDescent="0.25">
      <c r="A51"/>
      <c r="B51" s="20">
        <v>44105</v>
      </c>
      <c r="C51" s="21">
        <v>2020</v>
      </c>
      <c r="D51" s="21">
        <v>10</v>
      </c>
      <c r="E51" s="23">
        <v>5.672300484254257</v>
      </c>
      <c r="F51" s="40">
        <v>3.4007891145824041</v>
      </c>
      <c r="G51" s="40">
        <v>1.9398230998954094</v>
      </c>
      <c r="H51" s="23">
        <v>0.29518244100000002</v>
      </c>
      <c r="I51" s="23">
        <v>1.1545208569529999</v>
      </c>
      <c r="J51" s="23">
        <v>12.46261599668507</v>
      </c>
      <c r="P51" s="1"/>
      <c r="Q51" s="1"/>
      <c r="R51" s="1"/>
    </row>
    <row r="52" spans="1:18" ht="12.75" customHeight="1" x14ac:dyDescent="0.25">
      <c r="A52"/>
      <c r="B52" s="20">
        <v>44136</v>
      </c>
      <c r="C52" s="21">
        <v>2020</v>
      </c>
      <c r="D52" s="21">
        <v>11</v>
      </c>
      <c r="E52" s="23">
        <v>5.0202832399910724</v>
      </c>
      <c r="F52" s="40">
        <v>3.227185977291454</v>
      </c>
      <c r="G52" s="40">
        <v>1.7719232257819266</v>
      </c>
      <c r="H52" s="23">
        <v>0.32174689900000009</v>
      </c>
      <c r="I52" s="23">
        <v>1.0847039021020002</v>
      </c>
      <c r="J52" s="23">
        <v>11.425843244166455</v>
      </c>
      <c r="P52" s="1"/>
      <c r="Q52" s="1"/>
      <c r="R52" s="1"/>
    </row>
    <row r="53" spans="1:18" ht="12.75" customHeight="1" x14ac:dyDescent="0.25">
      <c r="A53"/>
      <c r="B53" s="20">
        <v>44166</v>
      </c>
      <c r="C53" s="21">
        <v>2020</v>
      </c>
      <c r="D53" s="21">
        <v>12</v>
      </c>
      <c r="E53" s="23">
        <v>4.7959220631468575</v>
      </c>
      <c r="F53" s="40">
        <v>3.7278987771120224</v>
      </c>
      <c r="G53" s="40">
        <v>1.9580132573505129</v>
      </c>
      <c r="H53" s="23">
        <v>0.38749051900000009</v>
      </c>
      <c r="I53" s="23">
        <v>1.166877124994</v>
      </c>
      <c r="J53" s="23">
        <v>12.036201741603394</v>
      </c>
      <c r="P53" s="1"/>
      <c r="Q53" s="1"/>
      <c r="R53" s="1"/>
    </row>
    <row r="54" spans="1:18" ht="12.75" customHeight="1" x14ac:dyDescent="0.25">
      <c r="A54"/>
      <c r="B54" s="20">
        <v>44197</v>
      </c>
      <c r="C54" s="21">
        <v>2021</v>
      </c>
      <c r="D54" s="21">
        <v>1</v>
      </c>
      <c r="E54" s="23">
        <v>4.6248352896311866</v>
      </c>
      <c r="F54" s="40">
        <v>3.1812683290000003</v>
      </c>
      <c r="G54" s="40">
        <v>1.7016489442055869</v>
      </c>
      <c r="H54" s="23">
        <v>0.40526504599999991</v>
      </c>
      <c r="I54" s="23">
        <v>1.0552993315490002</v>
      </c>
      <c r="J54" s="23">
        <v>10.968316940385774</v>
      </c>
      <c r="L54" s="50"/>
      <c r="M54" s="50"/>
      <c r="N54" s="50"/>
      <c r="O54" s="50"/>
      <c r="P54" s="50"/>
      <c r="Q54" s="42"/>
      <c r="R54" s="1"/>
    </row>
    <row r="55" spans="1:18" ht="12.75" customHeight="1" x14ac:dyDescent="0.25">
      <c r="A55"/>
      <c r="B55" s="20">
        <v>44228</v>
      </c>
      <c r="C55" s="21">
        <v>2021</v>
      </c>
      <c r="D55" s="21">
        <v>2</v>
      </c>
      <c r="E55" s="23">
        <v>4.5396045303475905</v>
      </c>
      <c r="F55" s="40">
        <v>2.7702125049999999</v>
      </c>
      <c r="G55" s="40">
        <v>1.6058725046739379</v>
      </c>
      <c r="H55" s="23">
        <v>0.30949923900000004</v>
      </c>
      <c r="I55" s="23">
        <v>1.0064280018540002</v>
      </c>
      <c r="J55" s="23">
        <v>10.23161678087553</v>
      </c>
      <c r="L55" s="45"/>
      <c r="M55" s="45"/>
      <c r="N55" s="45"/>
      <c r="O55" s="45"/>
      <c r="P55" s="45"/>
      <c r="Q55" s="42"/>
      <c r="R55" s="1"/>
    </row>
    <row r="56" spans="1:18" ht="12.75" customHeight="1" x14ac:dyDescent="0.25">
      <c r="A56"/>
      <c r="B56" s="20">
        <v>44256</v>
      </c>
      <c r="C56" s="21">
        <v>2021</v>
      </c>
      <c r="D56" s="21">
        <v>3</v>
      </c>
      <c r="E56" s="23">
        <v>5.6193398351912425</v>
      </c>
      <c r="F56" s="40">
        <v>2.8208351820000011</v>
      </c>
      <c r="G56" s="40">
        <v>1.6783495708186258</v>
      </c>
      <c r="H56" s="23">
        <v>0.29604131900000002</v>
      </c>
      <c r="I56" s="23">
        <v>1.163805181202</v>
      </c>
      <c r="J56" s="23">
        <v>11.57837108821187</v>
      </c>
      <c r="L56" s="45"/>
      <c r="M56" s="45"/>
      <c r="N56" s="45"/>
      <c r="O56" s="45"/>
      <c r="P56" s="45"/>
      <c r="Q56" s="45"/>
      <c r="R56" s="1"/>
    </row>
    <row r="57" spans="1:18" ht="12.75" customHeight="1" x14ac:dyDescent="0.25">
      <c r="A57"/>
      <c r="B57" s="20">
        <v>44287</v>
      </c>
      <c r="C57" s="21">
        <v>2021</v>
      </c>
      <c r="D57" s="21">
        <v>4</v>
      </c>
      <c r="E57" s="23">
        <v>5.1994219254514631</v>
      </c>
      <c r="F57" s="40">
        <v>2.7385888500000002</v>
      </c>
      <c r="G57" s="40">
        <v>1.5332449831840713</v>
      </c>
      <c r="H57" s="23">
        <v>0.23977741299999997</v>
      </c>
      <c r="I57" s="23">
        <v>1.10033927177</v>
      </c>
      <c r="J57" s="23">
        <v>10.811372443405535</v>
      </c>
      <c r="L57" s="50"/>
      <c r="M57" s="50"/>
      <c r="N57" s="50"/>
      <c r="O57" s="50"/>
      <c r="P57" s="50"/>
      <c r="Q57" s="42"/>
      <c r="R57" s="1"/>
    </row>
    <row r="58" spans="1:18" ht="12.75" customHeight="1" x14ac:dyDescent="0.25">
      <c r="A58"/>
      <c r="B58" s="20">
        <v>44317</v>
      </c>
      <c r="C58" s="21">
        <v>2021</v>
      </c>
      <c r="D58" s="21">
        <v>5</v>
      </c>
      <c r="E58" s="23">
        <v>5.1343004100445127</v>
      </c>
      <c r="F58" s="40">
        <v>3.0891188019999998</v>
      </c>
      <c r="G58" s="40">
        <v>1.5130779083255992</v>
      </c>
      <c r="H58" s="23">
        <v>0.29020837899999991</v>
      </c>
      <c r="I58" s="23">
        <v>1.1225774764050001</v>
      </c>
      <c r="J58" s="23">
        <v>11.14928297577511</v>
      </c>
      <c r="L58" s="45"/>
      <c r="M58" s="45"/>
      <c r="N58" s="45"/>
      <c r="O58" s="45"/>
      <c r="P58" s="45"/>
      <c r="Q58" s="42"/>
      <c r="R58" s="1"/>
    </row>
    <row r="59" spans="1:18" ht="12.75" customHeight="1" x14ac:dyDescent="0.25">
      <c r="A59"/>
      <c r="B59" s="20">
        <v>44348</v>
      </c>
      <c r="C59" s="21">
        <v>2021</v>
      </c>
      <c r="D59" s="21">
        <v>6</v>
      </c>
      <c r="E59" s="23">
        <v>5.2303251352821292</v>
      </c>
      <c r="F59" s="40">
        <v>3.1963729150000004</v>
      </c>
      <c r="G59" s="40">
        <v>1.4202479701176542</v>
      </c>
      <c r="H59" s="23">
        <v>0.31143750999999997</v>
      </c>
      <c r="I59" s="23">
        <v>1.193272074294</v>
      </c>
      <c r="J59" s="23">
        <v>11.351655604693784</v>
      </c>
      <c r="L59" s="45"/>
      <c r="M59" s="45"/>
      <c r="N59" s="45"/>
      <c r="O59" s="45"/>
      <c r="P59" s="45"/>
      <c r="Q59" s="42"/>
      <c r="R59" s="1"/>
    </row>
    <row r="60" spans="1:18" ht="12.75" customHeight="1" x14ac:dyDescent="0.25">
      <c r="A60"/>
      <c r="B60" s="20">
        <v>44378</v>
      </c>
      <c r="C60" s="21">
        <v>2021</v>
      </c>
      <c r="D60" s="21">
        <v>7</v>
      </c>
      <c r="E60" s="23">
        <v>5.7429537367156236</v>
      </c>
      <c r="F60" s="40">
        <v>3.5150922149999997</v>
      </c>
      <c r="G60" s="40">
        <v>1.5036143680905898</v>
      </c>
      <c r="H60" s="23">
        <v>0.38434343700000001</v>
      </c>
      <c r="I60" s="23">
        <v>1.2398094366400001</v>
      </c>
      <c r="J60" s="23">
        <v>12.385813193446213</v>
      </c>
      <c r="L60" s="50"/>
      <c r="M60" s="50"/>
      <c r="N60" s="50"/>
      <c r="O60" s="50"/>
      <c r="P60" s="50"/>
      <c r="Q60" s="42"/>
      <c r="R60" s="1"/>
    </row>
    <row r="61" spans="1:18" ht="12.75" customHeight="1" x14ac:dyDescent="0.25">
      <c r="A61"/>
      <c r="B61" s="20">
        <v>44409</v>
      </c>
      <c r="C61" s="21">
        <v>2021</v>
      </c>
      <c r="D61" s="21">
        <v>8</v>
      </c>
      <c r="E61" s="23">
        <v>5.855220849969915</v>
      </c>
      <c r="F61" s="40">
        <v>3.4266449609999996</v>
      </c>
      <c r="G61" s="40">
        <v>1.537629393310022</v>
      </c>
      <c r="H61" s="23">
        <v>0.37854478399999991</v>
      </c>
      <c r="I61" s="23">
        <v>1.186976956496</v>
      </c>
      <c r="J61" s="23">
        <v>12.385016944775938</v>
      </c>
      <c r="L61" s="45"/>
      <c r="M61" s="45"/>
      <c r="N61" s="45"/>
      <c r="O61" s="45"/>
      <c r="P61" s="45"/>
      <c r="Q61" s="42"/>
      <c r="R61" s="1"/>
    </row>
    <row r="62" spans="1:18" ht="12.75" customHeight="1" x14ac:dyDescent="0.25">
      <c r="A62"/>
      <c r="B62" s="20">
        <v>44440</v>
      </c>
      <c r="C62" s="21">
        <v>2021</v>
      </c>
      <c r="D62" s="21">
        <v>9</v>
      </c>
      <c r="E62" s="23">
        <v>5.5387152783391436</v>
      </c>
      <c r="F62" s="40">
        <v>3.4945518739999999</v>
      </c>
      <c r="G62" s="40">
        <v>1.3328738052654241</v>
      </c>
      <c r="H62" s="23">
        <v>0.38889537799999996</v>
      </c>
      <c r="I62" s="23">
        <v>1.1043883949099997</v>
      </c>
      <c r="J62" s="23">
        <v>11.859424730514565</v>
      </c>
      <c r="L62" s="45"/>
      <c r="M62" s="45"/>
      <c r="N62" s="45"/>
      <c r="O62" s="45"/>
      <c r="P62" s="45"/>
      <c r="Q62" s="42"/>
      <c r="R62" s="1"/>
    </row>
    <row r="63" spans="1:18" ht="12.75" customHeight="1" x14ac:dyDescent="0.25">
      <c r="A63"/>
      <c r="B63" s="20">
        <v>44470</v>
      </c>
      <c r="C63" s="21">
        <v>2021</v>
      </c>
      <c r="D63" s="21">
        <v>10</v>
      </c>
      <c r="E63" s="23">
        <v>5.7486392996542444</v>
      </c>
      <c r="F63" s="40">
        <v>3.5811050849999995</v>
      </c>
      <c r="G63" s="40">
        <v>1.2999018697880711</v>
      </c>
      <c r="H63" s="23">
        <v>0.42120956599999998</v>
      </c>
      <c r="I63" s="23">
        <v>1.1047054293230001</v>
      </c>
      <c r="J63" s="23">
        <v>12.155561249765315</v>
      </c>
      <c r="L63" s="50"/>
      <c r="M63" s="50"/>
      <c r="N63" s="50"/>
      <c r="O63" s="50"/>
      <c r="P63" s="50"/>
      <c r="Q63" s="42"/>
      <c r="R63" s="1"/>
    </row>
    <row r="64" spans="1:18" ht="12.75" customHeight="1" x14ac:dyDescent="0.25">
      <c r="A64"/>
      <c r="B64" s="20">
        <v>44501</v>
      </c>
      <c r="C64" s="21">
        <v>2021</v>
      </c>
      <c r="D64" s="21">
        <v>11</v>
      </c>
      <c r="E64" s="23">
        <v>5.2205133082202932</v>
      </c>
      <c r="F64" s="40">
        <v>3.4347358400000001</v>
      </c>
      <c r="G64" s="40">
        <v>1.2266159799421197</v>
      </c>
      <c r="H64" s="23">
        <v>0.44961336999999996</v>
      </c>
      <c r="I64" s="23">
        <v>1.0640930216860001</v>
      </c>
      <c r="J64" s="23">
        <v>11.395571519848412</v>
      </c>
      <c r="L64" s="45"/>
      <c r="M64" s="45"/>
      <c r="N64" s="45"/>
      <c r="O64" s="45"/>
      <c r="P64" s="45"/>
      <c r="Q64" s="42"/>
      <c r="R64" s="1"/>
    </row>
    <row r="65" spans="1:18" ht="12.75" customHeight="1" x14ac:dyDescent="0.25">
      <c r="A65"/>
      <c r="B65" s="20">
        <v>44531</v>
      </c>
      <c r="C65" s="21">
        <v>2021</v>
      </c>
      <c r="D65" s="21">
        <v>12</v>
      </c>
      <c r="E65" s="23">
        <v>5.0446975569722188</v>
      </c>
      <c r="F65" s="40">
        <v>4.0671400000000002</v>
      </c>
      <c r="G65" s="40">
        <v>1.1879227022783005</v>
      </c>
      <c r="H65" s="23">
        <v>0.51024292999999998</v>
      </c>
      <c r="I65" s="23">
        <v>1.1170425199099998</v>
      </c>
      <c r="J65" s="23">
        <v>11.927045709160518</v>
      </c>
      <c r="L65" s="45"/>
      <c r="M65" s="45"/>
      <c r="N65" s="45"/>
      <c r="O65" s="45"/>
      <c r="P65" s="45"/>
      <c r="Q65" s="42"/>
      <c r="R65" s="1"/>
    </row>
    <row r="66" spans="1:18" ht="12.75" customHeight="1" x14ac:dyDescent="0.25">
      <c r="A66"/>
      <c r="B66" s="20">
        <v>44562</v>
      </c>
      <c r="C66" s="21">
        <v>2022</v>
      </c>
      <c r="D66" s="21">
        <v>1</v>
      </c>
      <c r="E66" s="23">
        <v>4.7405083255668412</v>
      </c>
      <c r="F66" s="40">
        <v>3.2713532920000006</v>
      </c>
      <c r="G66" s="40">
        <v>1.1116360000000001</v>
      </c>
      <c r="H66" s="23">
        <v>0.51076302500000015</v>
      </c>
      <c r="I66" s="23">
        <v>1.0070628967220001</v>
      </c>
      <c r="J66" s="23">
        <v>10.641323539288845</v>
      </c>
      <c r="L66" s="50"/>
      <c r="M66" s="50"/>
      <c r="N66" s="50"/>
      <c r="O66" s="50"/>
      <c r="P66" s="50"/>
      <c r="Q66" s="1"/>
      <c r="R66" s="1"/>
    </row>
    <row r="67" spans="1:18" ht="12.75" customHeight="1" x14ac:dyDescent="0.25">
      <c r="A67"/>
      <c r="B67" s="20">
        <v>44593</v>
      </c>
      <c r="C67" s="21">
        <v>2022</v>
      </c>
      <c r="D67" s="21">
        <v>2</v>
      </c>
      <c r="E67" s="23">
        <v>5.039401342586876</v>
      </c>
      <c r="F67" s="40">
        <v>3.3210835599999995</v>
      </c>
      <c r="G67" s="40">
        <v>1.151181</v>
      </c>
      <c r="H67" s="23">
        <v>0.42240189100000014</v>
      </c>
      <c r="I67" s="23">
        <v>1.010648844184</v>
      </c>
      <c r="J67" s="23">
        <v>10.944716637770876</v>
      </c>
      <c r="L67" s="45"/>
      <c r="M67" s="45"/>
      <c r="N67" s="45"/>
      <c r="O67" s="45"/>
      <c r="P67" s="45"/>
      <c r="Q67" s="1"/>
      <c r="R67" s="1"/>
    </row>
    <row r="68" spans="1:18" ht="12.75" customHeight="1" x14ac:dyDescent="0.25">
      <c r="A68"/>
      <c r="B68" s="20">
        <v>44621</v>
      </c>
      <c r="C68" s="21">
        <v>2022</v>
      </c>
      <c r="D68" s="21">
        <v>3</v>
      </c>
      <c r="E68" s="23">
        <v>5.5837448753096064</v>
      </c>
      <c r="F68" s="40">
        <v>3.3013383199999993</v>
      </c>
      <c r="G68" s="40">
        <v>1.560557</v>
      </c>
      <c r="H68" s="23">
        <v>0.48427830899999991</v>
      </c>
      <c r="I68" s="23">
        <v>1.1353590453889999</v>
      </c>
      <c r="J68" s="23">
        <v>12.065277549698605</v>
      </c>
      <c r="L68" s="45"/>
      <c r="M68" s="45"/>
      <c r="N68" s="45"/>
      <c r="O68" s="45"/>
      <c r="P68" s="45"/>
      <c r="Q68" s="1"/>
      <c r="R68" s="1"/>
    </row>
    <row r="69" spans="1:18" ht="12.75" customHeight="1" x14ac:dyDescent="0.25">
      <c r="A69"/>
      <c r="B69" s="20">
        <v>44652</v>
      </c>
      <c r="C69" s="21">
        <v>2022</v>
      </c>
      <c r="D69" s="21">
        <v>4</v>
      </c>
      <c r="E69" s="23">
        <v>5.1012606801353666</v>
      </c>
      <c r="F69" s="40">
        <v>3.2606792369999997</v>
      </c>
      <c r="G69" s="40">
        <v>1.4032739999999999</v>
      </c>
      <c r="H69" s="23">
        <v>0.46042140999999998</v>
      </c>
      <c r="I69" s="23">
        <v>1.0297291412739999</v>
      </c>
      <c r="J69" s="23">
        <v>11.255364468409367</v>
      </c>
      <c r="L69" s="50"/>
      <c r="M69" s="50"/>
      <c r="N69" s="50"/>
      <c r="O69" s="50"/>
      <c r="P69" s="50"/>
      <c r="Q69" s="1"/>
      <c r="R69" s="1"/>
    </row>
    <row r="70" spans="1:18" ht="12.75" customHeight="1" x14ac:dyDescent="0.25">
      <c r="A70"/>
      <c r="B70" s="20">
        <v>44682</v>
      </c>
      <c r="C70" s="21">
        <v>2022</v>
      </c>
      <c r="D70" s="21">
        <v>5</v>
      </c>
      <c r="E70" s="23">
        <v>5.4645008419597589</v>
      </c>
      <c r="F70" s="40">
        <v>3.42945966</v>
      </c>
      <c r="G70" s="40">
        <v>1.496988</v>
      </c>
      <c r="H70" s="23">
        <v>0.48690043299999997</v>
      </c>
      <c r="I70" s="23">
        <v>1.1563576195929999</v>
      </c>
      <c r="J70" s="23">
        <v>12.03420655455276</v>
      </c>
      <c r="L70" s="45"/>
      <c r="M70" s="45"/>
      <c r="N70" s="45"/>
      <c r="O70" s="45"/>
      <c r="P70" s="45"/>
      <c r="Q70" s="1"/>
      <c r="R70" s="1"/>
    </row>
    <row r="71" spans="1:18" ht="12.75" customHeight="1" x14ac:dyDescent="0.25">
      <c r="A71"/>
      <c r="B71" s="20">
        <v>44713</v>
      </c>
      <c r="C71" s="21">
        <v>2022</v>
      </c>
      <c r="D71" s="21">
        <v>6</v>
      </c>
      <c r="E71" s="23">
        <v>5.2541178186489379</v>
      </c>
      <c r="F71" s="40">
        <v>3.1703001740000007</v>
      </c>
      <c r="G71" s="40">
        <v>1.3326579999999999</v>
      </c>
      <c r="H71" s="23">
        <v>0.46482198000000002</v>
      </c>
      <c r="I71" s="23">
        <v>1.1610832427359998</v>
      </c>
      <c r="J71" s="23">
        <v>11.382981215384939</v>
      </c>
      <c r="L71" s="45"/>
      <c r="M71" s="45"/>
      <c r="N71" s="45"/>
      <c r="O71" s="45"/>
      <c r="P71" s="45"/>
      <c r="Q71" s="1"/>
      <c r="R71" s="1"/>
    </row>
    <row r="72" spans="1:18" ht="12.75" customHeight="1" x14ac:dyDescent="0.25">
      <c r="A72"/>
      <c r="B72" s="20">
        <v>44743</v>
      </c>
      <c r="C72" s="21">
        <v>2022</v>
      </c>
      <c r="D72" s="21">
        <v>7</v>
      </c>
      <c r="E72" s="23">
        <v>5.6550185106755473</v>
      </c>
      <c r="F72" s="40">
        <v>3.5660042539999997</v>
      </c>
      <c r="G72" s="40">
        <v>1.400164</v>
      </c>
      <c r="H72" s="23">
        <v>0.52737313800000007</v>
      </c>
      <c r="I72" s="23">
        <v>1.133237202873</v>
      </c>
      <c r="J72" s="23">
        <v>12.281797105548547</v>
      </c>
      <c r="L72" s="50"/>
      <c r="M72" s="50"/>
      <c r="N72" s="50"/>
      <c r="O72" s="50"/>
      <c r="P72" s="50"/>
      <c r="Q72" s="1"/>
      <c r="R72" s="1"/>
    </row>
    <row r="73" spans="1:18" ht="12.75" customHeight="1" x14ac:dyDescent="0.25">
      <c r="A73"/>
      <c r="B73" s="20">
        <v>44774</v>
      </c>
      <c r="C73" s="21">
        <v>2022</v>
      </c>
      <c r="D73" s="21">
        <v>8</v>
      </c>
      <c r="E73" s="23">
        <v>5.9409027740612768</v>
      </c>
      <c r="F73" s="40">
        <v>3.8375135469999986</v>
      </c>
      <c r="G73" s="40">
        <v>1.373578</v>
      </c>
      <c r="H73" s="23">
        <v>0.50419493699999995</v>
      </c>
      <c r="I73" s="23">
        <v>1.212181922111</v>
      </c>
      <c r="J73" s="23">
        <v>12.868371180172275</v>
      </c>
      <c r="L73" s="45"/>
      <c r="M73" s="45"/>
      <c r="N73" s="45"/>
      <c r="O73" s="45"/>
      <c r="P73" s="45"/>
      <c r="Q73" s="1"/>
      <c r="R73" s="1"/>
    </row>
    <row r="74" spans="1:18" ht="12.75" customHeight="1" x14ac:dyDescent="0.25">
      <c r="A74"/>
      <c r="B74" s="20">
        <v>44805</v>
      </c>
      <c r="C74" s="21">
        <v>2022</v>
      </c>
      <c r="D74" s="21">
        <v>9</v>
      </c>
      <c r="E74" s="23">
        <v>5.6153806291226198</v>
      </c>
      <c r="F74" s="40">
        <v>3.8104915640000003</v>
      </c>
      <c r="G74" s="40">
        <v>1.4431510000000001</v>
      </c>
      <c r="H74" s="23">
        <v>0.49493746799999999</v>
      </c>
      <c r="I74" s="23">
        <v>1.1372696956420003</v>
      </c>
      <c r="J74" s="23">
        <v>12.501230356764621</v>
      </c>
      <c r="L74" s="45"/>
      <c r="M74" s="45"/>
      <c r="N74" s="45"/>
      <c r="O74" s="45"/>
      <c r="P74" s="45"/>
      <c r="Q74" s="1"/>
      <c r="R74" s="1"/>
    </row>
    <row r="75" spans="1:18" ht="12.75" customHeight="1" x14ac:dyDescent="0.25">
      <c r="A75"/>
      <c r="B75" s="20">
        <v>44835</v>
      </c>
      <c r="C75" s="21">
        <v>2022</v>
      </c>
      <c r="D75" s="21">
        <v>10</v>
      </c>
      <c r="E75" s="23">
        <v>5.7415701326054531</v>
      </c>
      <c r="F75" s="40">
        <v>3.8776173520000001</v>
      </c>
      <c r="G75" s="40">
        <v>1.4543550000000001</v>
      </c>
      <c r="H75" s="23">
        <v>0.518436601</v>
      </c>
      <c r="I75" s="23">
        <v>1.1050568423959999</v>
      </c>
      <c r="J75" s="23">
        <v>12.697035928001451</v>
      </c>
      <c r="L75" s="50"/>
      <c r="M75" s="50"/>
      <c r="N75" s="50"/>
      <c r="O75" s="50"/>
      <c r="P75" s="50"/>
      <c r="Q75" s="1"/>
      <c r="R75" s="1"/>
    </row>
    <row r="76" spans="1:18" ht="12.75" customHeight="1" x14ac:dyDescent="0.25">
      <c r="A76"/>
      <c r="B76" s="20">
        <v>44866</v>
      </c>
      <c r="C76" s="21">
        <v>2022</v>
      </c>
      <c r="D76" s="21">
        <v>11</v>
      </c>
      <c r="E76" s="23">
        <v>5.4656761394307916</v>
      </c>
      <c r="F76" s="40">
        <v>3.7510500000000002</v>
      </c>
      <c r="G76" s="40">
        <v>1.401073</v>
      </c>
      <c r="H76" s="23">
        <v>0.51418358730000002</v>
      </c>
      <c r="I76" s="23">
        <v>1.0993355318959965</v>
      </c>
      <c r="J76" s="23">
        <v>12.231318258626789</v>
      </c>
      <c r="L76" s="45"/>
      <c r="M76" s="45"/>
      <c r="N76" s="45"/>
      <c r="O76" s="45"/>
      <c r="P76" s="45"/>
      <c r="Q76" s="1"/>
      <c r="R76" s="1"/>
    </row>
    <row r="77" spans="1:18" ht="12.75" customHeight="1" x14ac:dyDescent="0.25">
      <c r="A77"/>
      <c r="B77" s="20">
        <v>44896</v>
      </c>
      <c r="C77" s="21">
        <v>2022</v>
      </c>
      <c r="D77" s="21">
        <v>12</v>
      </c>
      <c r="E77" s="23">
        <v>5.1986792332023111</v>
      </c>
      <c r="F77" s="40">
        <v>4.0510935569902538</v>
      </c>
      <c r="G77" s="40">
        <v>1.35904081</v>
      </c>
      <c r="H77" s="23">
        <v>0.57073580827999992</v>
      </c>
      <c r="I77" s="23">
        <v>1.1431077366509719</v>
      </c>
      <c r="J77" s="23">
        <v>12.322657145123538</v>
      </c>
      <c r="L77" s="45"/>
      <c r="M77" s="45"/>
      <c r="N77" s="45"/>
      <c r="O77" s="45"/>
      <c r="P77" s="45"/>
      <c r="Q77" s="1"/>
      <c r="R77" s="1"/>
    </row>
    <row r="78" spans="1:18" ht="12.75" customHeight="1" x14ac:dyDescent="0.25">
      <c r="A78"/>
      <c r="B78" s="20">
        <v>44927</v>
      </c>
      <c r="C78" s="21">
        <v>2023</v>
      </c>
      <c r="D78" s="21">
        <v>1</v>
      </c>
      <c r="E78" s="23">
        <v>4.9898491455669047</v>
      </c>
      <c r="F78" s="40">
        <v>3.5676235703055923</v>
      </c>
      <c r="G78" s="40">
        <v>1.5203915204967611</v>
      </c>
      <c r="H78" s="23">
        <v>0.6166042317199999</v>
      </c>
      <c r="I78" s="23">
        <v>1.0417019722336669</v>
      </c>
      <c r="J78" s="23">
        <v>11.736170440322924</v>
      </c>
      <c r="L78" s="50"/>
      <c r="M78" s="50"/>
      <c r="N78" s="50"/>
      <c r="O78" s="50"/>
      <c r="P78" s="50"/>
      <c r="Q78" s="1"/>
      <c r="R78" s="1"/>
    </row>
    <row r="79" spans="1:18" ht="12.75" customHeight="1" x14ac:dyDescent="0.25">
      <c r="A79"/>
      <c r="B79" s="20">
        <v>44958</v>
      </c>
      <c r="C79" s="21">
        <v>2023</v>
      </c>
      <c r="D79" s="21">
        <v>2</v>
      </c>
      <c r="E79" s="23">
        <v>5.0552361627996723</v>
      </c>
      <c r="F79" s="40">
        <v>3.3874651956055057</v>
      </c>
      <c r="G79" s="40">
        <v>1.4484150970389693</v>
      </c>
      <c r="H79" s="23">
        <v>0.52962097673999986</v>
      </c>
      <c r="I79" s="23">
        <v>1.0099570067181567</v>
      </c>
      <c r="J79" s="23">
        <v>11.430694438902304</v>
      </c>
      <c r="L79" s="45"/>
      <c r="M79" s="45"/>
      <c r="N79" s="45"/>
      <c r="O79" s="45"/>
      <c r="P79" s="45"/>
      <c r="Q79" s="1"/>
      <c r="R79" s="1"/>
    </row>
    <row r="80" spans="1:18" ht="12.75" customHeight="1" x14ac:dyDescent="0.25">
      <c r="A80"/>
      <c r="B80" s="20">
        <v>44986</v>
      </c>
      <c r="C80" s="21">
        <v>2023</v>
      </c>
      <c r="D80" s="21">
        <v>3</v>
      </c>
      <c r="E80" s="23">
        <v>5.69971288303881</v>
      </c>
      <c r="F80" s="40">
        <v>3.521908109668674</v>
      </c>
      <c r="G80" s="40">
        <v>1.5152653124828013</v>
      </c>
      <c r="H80" s="23">
        <v>0.56357461803999986</v>
      </c>
      <c r="I80" s="23">
        <v>1.1283323758045158</v>
      </c>
      <c r="J80" s="23">
        <v>12.428793299034801</v>
      </c>
      <c r="L80" s="45"/>
      <c r="M80" s="45"/>
      <c r="N80" s="45"/>
      <c r="O80" s="45"/>
      <c r="P80" s="45"/>
      <c r="Q80" s="1"/>
      <c r="R80" s="1"/>
    </row>
    <row r="81" spans="1:18" ht="12.75" customHeight="1" x14ac:dyDescent="0.25">
      <c r="A81"/>
      <c r="B81" s="20">
        <v>45017</v>
      </c>
      <c r="C81" s="21">
        <v>2023</v>
      </c>
      <c r="D81" s="21">
        <v>4</v>
      </c>
      <c r="E81" s="23">
        <v>5.3738208172233772</v>
      </c>
      <c r="F81" s="40">
        <v>3.4510559004852936</v>
      </c>
      <c r="G81" s="40">
        <v>1.5294364142494361</v>
      </c>
      <c r="H81" s="23">
        <v>0.53166755327999993</v>
      </c>
      <c r="I81" s="23">
        <v>1.0899341469212922</v>
      </c>
      <c r="J81" s="23">
        <v>11.9759148321594</v>
      </c>
      <c r="L81" s="50"/>
      <c r="M81" s="50"/>
      <c r="N81" s="50"/>
      <c r="O81" s="50"/>
      <c r="P81" s="50"/>
      <c r="Q81" s="1"/>
      <c r="R81" s="1"/>
    </row>
    <row r="82" spans="1:18" ht="12.75" customHeight="1" x14ac:dyDescent="0.25">
      <c r="A82"/>
      <c r="B82" s="20">
        <v>45047</v>
      </c>
      <c r="C82" s="21">
        <v>2023</v>
      </c>
      <c r="D82" s="21">
        <v>5</v>
      </c>
      <c r="E82" s="23">
        <v>5.4797579294606429</v>
      </c>
      <c r="F82" s="40">
        <v>3.4179395636236949</v>
      </c>
      <c r="G82" s="40">
        <v>1.5786082821118264</v>
      </c>
      <c r="H82" s="23">
        <v>0.53879225078000004</v>
      </c>
      <c r="I82" s="23">
        <v>1.1459062450272173</v>
      </c>
      <c r="J82" s="23">
        <v>12.161004271003382</v>
      </c>
      <c r="L82" s="45"/>
      <c r="M82" s="45"/>
      <c r="N82" s="45"/>
      <c r="O82" s="45"/>
      <c r="P82" s="45"/>
      <c r="Q82" s="1"/>
      <c r="R82" s="1"/>
    </row>
    <row r="83" spans="1:18" ht="12.75" customHeight="1" x14ac:dyDescent="0.25">
      <c r="A83"/>
      <c r="B83" s="20">
        <v>45078</v>
      </c>
      <c r="C83" s="21">
        <v>2023</v>
      </c>
      <c r="D83" s="21">
        <v>6</v>
      </c>
      <c r="E83" s="23">
        <v>5.5660676075568158</v>
      </c>
      <c r="F83" s="40">
        <v>3.2984350309226098</v>
      </c>
      <c r="G83" s="40">
        <v>1.5766612928930075</v>
      </c>
      <c r="H83" s="23">
        <v>0.51677696238000004</v>
      </c>
      <c r="I83" s="23">
        <v>1.1675072847258403</v>
      </c>
      <c r="J83" s="23">
        <v>12.125448178478273</v>
      </c>
      <c r="L83" s="45"/>
      <c r="M83" s="45"/>
      <c r="N83" s="45"/>
      <c r="O83" s="45"/>
      <c r="P83" s="45"/>
      <c r="Q83" s="1"/>
      <c r="R83" s="1"/>
    </row>
    <row r="84" spans="1:18" ht="12.75" customHeight="1" x14ac:dyDescent="0.25">
      <c r="A84"/>
      <c r="B84" s="20">
        <v>45108</v>
      </c>
      <c r="C84" s="21">
        <v>2023</v>
      </c>
      <c r="D84" s="21">
        <v>7</v>
      </c>
      <c r="E84" s="23">
        <v>5.8675122992359965</v>
      </c>
      <c r="F84" s="40">
        <v>3.3142060710776695</v>
      </c>
      <c r="G84" s="40">
        <v>1.6587619384248844</v>
      </c>
      <c r="H84" s="23">
        <v>0.59656890734000001</v>
      </c>
      <c r="I84" s="23">
        <v>1.2081325721765948</v>
      </c>
      <c r="J84" s="23">
        <v>12.645181788255146</v>
      </c>
      <c r="L84" s="50"/>
      <c r="M84" s="50"/>
      <c r="N84" s="50"/>
      <c r="O84" s="50"/>
      <c r="P84" s="50"/>
      <c r="Q84" s="1"/>
      <c r="R84" s="1"/>
    </row>
    <row r="85" spans="1:18" ht="12.75" customHeight="1" x14ac:dyDescent="0.25">
      <c r="A85"/>
      <c r="B85" s="20">
        <v>45139</v>
      </c>
      <c r="C85" s="21">
        <v>2023</v>
      </c>
      <c r="D85" s="21">
        <v>8</v>
      </c>
      <c r="E85" s="23">
        <v>6.0681698473672947</v>
      </c>
      <c r="F85" s="40">
        <v>3.332216794768315</v>
      </c>
      <c r="G85" s="40">
        <v>1.7605889238630736</v>
      </c>
      <c r="H85" s="23">
        <v>0.56408741983999999</v>
      </c>
      <c r="I85" s="23">
        <v>1.2082478726504298</v>
      </c>
      <c r="J85" s="23">
        <v>12.933310858489113</v>
      </c>
      <c r="L85" s="45"/>
      <c r="M85" s="45"/>
      <c r="N85" s="45"/>
      <c r="O85" s="45"/>
      <c r="P85" s="45"/>
      <c r="Q85" s="1"/>
      <c r="R85" s="1"/>
    </row>
    <row r="86" spans="1:18" ht="12.75" customHeight="1" x14ac:dyDescent="0.25">
      <c r="A86"/>
      <c r="B86" s="20">
        <v>45170</v>
      </c>
      <c r="C86" s="21">
        <v>2023</v>
      </c>
      <c r="D86" s="21">
        <v>9</v>
      </c>
      <c r="E86" s="23">
        <v>5.8578889332725028</v>
      </c>
      <c r="F86" s="40">
        <v>3.3900072224042397</v>
      </c>
      <c r="G86" s="40">
        <v>1.7985202227523875</v>
      </c>
      <c r="H86" s="23">
        <v>0.55565655155999993</v>
      </c>
      <c r="I86" s="23">
        <v>1.1359418825716501</v>
      </c>
      <c r="J86" s="23">
        <v>12.738014812560779</v>
      </c>
      <c r="L86" s="45"/>
      <c r="M86" s="45"/>
      <c r="N86" s="45"/>
      <c r="O86" s="45"/>
      <c r="P86" s="45"/>
      <c r="Q86" s="1"/>
      <c r="R86" s="1"/>
    </row>
    <row r="87" spans="1:18" ht="12.75" customHeight="1" x14ac:dyDescent="0.25">
      <c r="A87"/>
      <c r="B87" s="20">
        <v>45200</v>
      </c>
      <c r="C87" s="21">
        <v>2023</v>
      </c>
      <c r="D87" s="21">
        <v>10</v>
      </c>
      <c r="E87" s="23">
        <v>6.0655997882375301</v>
      </c>
      <c r="F87" s="40">
        <v>3.5471755643002538</v>
      </c>
      <c r="G87" s="40">
        <v>1.9028107539619037</v>
      </c>
      <c r="H87" s="23">
        <v>0.57323575682999994</v>
      </c>
      <c r="I87" s="23">
        <v>1.1428114710622503</v>
      </c>
      <c r="J87" s="23">
        <v>13.231633334391939</v>
      </c>
      <c r="L87" s="50"/>
      <c r="M87" s="50"/>
      <c r="N87" s="50"/>
      <c r="O87" s="50"/>
      <c r="P87" s="50"/>
      <c r="Q87" s="1"/>
      <c r="R87" s="1"/>
    </row>
    <row r="88" spans="1:18" ht="12.75" customHeight="1" x14ac:dyDescent="0.25">
      <c r="A88"/>
      <c r="B88" s="20">
        <v>45231</v>
      </c>
      <c r="C88" s="21">
        <v>2023</v>
      </c>
      <c r="D88" s="21">
        <v>11</v>
      </c>
      <c r="E88" s="23">
        <v>5.6488594234282559</v>
      </c>
      <c r="F88" s="40">
        <v>3.6311155312854444</v>
      </c>
      <c r="G88" s="40">
        <v>1.7438066331063928</v>
      </c>
      <c r="H88" s="23">
        <v>0.56560194603000014</v>
      </c>
      <c r="I88" s="23">
        <v>1.0975840782960793</v>
      </c>
      <c r="J88" s="23">
        <v>12.686967612146173</v>
      </c>
      <c r="P88" s="1"/>
      <c r="Q88" s="1"/>
      <c r="R88" s="1"/>
    </row>
    <row r="89" spans="1:18" ht="12.75" customHeight="1" x14ac:dyDescent="0.25">
      <c r="A89"/>
      <c r="B89" s="20">
        <v>45261</v>
      </c>
      <c r="C89" s="21">
        <v>2023</v>
      </c>
      <c r="D89" s="21">
        <v>12</v>
      </c>
      <c r="E89" s="23">
        <v>5.3757034177654459</v>
      </c>
      <c r="F89" s="40">
        <v>3.7929389926327337</v>
      </c>
      <c r="G89" s="40">
        <v>1.9365308093083569</v>
      </c>
      <c r="H89" s="23">
        <v>0.61416135890999979</v>
      </c>
      <c r="I89" s="23">
        <v>1.1412029751844164</v>
      </c>
      <c r="J89" s="23">
        <v>12.860537553800953</v>
      </c>
      <c r="L89" s="45"/>
      <c r="M89" s="45"/>
      <c r="N89" s="45"/>
      <c r="O89" s="45"/>
      <c r="P89" s="45"/>
      <c r="Q89" s="1"/>
      <c r="R89" s="1"/>
    </row>
    <row r="90" spans="1:18" ht="12.75" customHeight="1" x14ac:dyDescent="0.25">
      <c r="A90" s="2"/>
      <c r="L90" s="23"/>
      <c r="M90" s="23"/>
      <c r="N90" s="23"/>
      <c r="O90" s="23"/>
      <c r="P90" s="23"/>
    </row>
    <row r="91" spans="1:18" ht="12.75" customHeight="1" x14ac:dyDescent="0.25">
      <c r="A91" s="2"/>
    </row>
    <row r="92" spans="1:18" ht="12.75" customHeight="1" x14ac:dyDescent="0.25">
      <c r="A92" s="2"/>
      <c r="E92" s="44"/>
      <c r="H92" s="44"/>
      <c r="I92" s="44"/>
    </row>
    <row r="93" spans="1:18" ht="12.75" customHeight="1" x14ac:dyDescent="0.25">
      <c r="A93" s="2"/>
    </row>
    <row r="94" spans="1:18" ht="12.75" customHeight="1" x14ac:dyDescent="0.25">
      <c r="A94" s="2"/>
    </row>
    <row r="95" spans="1:18" ht="12.75" customHeight="1" x14ac:dyDescent="0.25">
      <c r="A95" s="2"/>
    </row>
    <row r="96" spans="1:18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30"/>
  <dimension ref="A1:O4"/>
  <sheetViews>
    <sheetView showGridLines="0" zoomScaleNormal="10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61</v>
      </c>
    </row>
  </sheetData>
  <mergeCells count="1">
    <mergeCell ref="A1:A2"/>
  </mergeCells>
  <hyperlinks>
    <hyperlink ref="A1:A2" location="Índice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61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2"/>
  <dimension ref="A1:O4"/>
  <sheetViews>
    <sheetView showGridLines="0" zoomScaleNormal="10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34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69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70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3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78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79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1" t="s">
        <v>12</v>
      </c>
      <c r="B1" s="13" t="s">
        <v>85</v>
      </c>
    </row>
    <row r="2" spans="1:2" x14ac:dyDescent="0.25">
      <c r="A2" s="51"/>
      <c r="B2" s="14" t="s">
        <v>80</v>
      </c>
    </row>
    <row r="4" spans="1:2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39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74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2" activePane="bottomRight" state="frozen"/>
      <selection pane="topRight" activeCell="E1" sqref="E1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85</v>
      </c>
      <c r="C1"/>
      <c r="J1"/>
      <c r="N1" s="1"/>
      <c r="O1" s="1"/>
    </row>
    <row r="2" spans="1:15" ht="15" x14ac:dyDescent="0.25">
      <c r="A2" s="51"/>
      <c r="B2" s="14" t="s">
        <v>21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15</v>
      </c>
      <c r="F4" s="16" t="s">
        <v>16</v>
      </c>
      <c r="G4" s="16" t="s">
        <v>17</v>
      </c>
      <c r="H4" s="16" t="s">
        <v>18</v>
      </c>
      <c r="I4" s="16" t="s">
        <v>19</v>
      </c>
    </row>
    <row r="5" spans="1:15" s="1" customFormat="1" ht="24" x14ac:dyDescent="0.2">
      <c r="B5" s="15"/>
      <c r="C5" s="15"/>
      <c r="D5" s="15"/>
      <c r="E5" s="19" t="s">
        <v>14</v>
      </c>
      <c r="F5" s="19" t="s">
        <v>14</v>
      </c>
      <c r="G5" s="19" t="s">
        <v>14</v>
      </c>
      <c r="H5" s="19" t="s">
        <v>14</v>
      </c>
      <c r="I5" s="19" t="s">
        <v>14</v>
      </c>
    </row>
    <row r="6" spans="1:15" s="1" customFormat="1" ht="12.75" customHeight="1" x14ac:dyDescent="0.2">
      <c r="B6" s="20">
        <v>42736</v>
      </c>
      <c r="C6" s="21">
        <v>2017</v>
      </c>
      <c r="D6" s="21">
        <v>1</v>
      </c>
      <c r="E6" s="23">
        <v>10.419593990071466</v>
      </c>
      <c r="F6" s="23" t="e">
        <v>#N/A</v>
      </c>
      <c r="G6" s="40">
        <v>10.242700302431256</v>
      </c>
      <c r="H6" s="40">
        <v>11.237053538052333</v>
      </c>
      <c r="I6" s="23">
        <v>0.99435323562107669</v>
      </c>
      <c r="K6" s="6"/>
    </row>
    <row r="7" spans="1:15" s="1" customFormat="1" ht="12.75" customHeight="1" x14ac:dyDescent="0.2">
      <c r="B7" s="20">
        <v>42767</v>
      </c>
      <c r="C7" s="21">
        <v>2017</v>
      </c>
      <c r="D7" s="21">
        <v>2</v>
      </c>
      <c r="E7" s="23">
        <v>9.9620802809234394</v>
      </c>
      <c r="F7" s="23" t="e">
        <v>#N/A</v>
      </c>
      <c r="G7" s="40">
        <v>9.9735449658684985</v>
      </c>
      <c r="H7" s="40">
        <v>11.000748650547269</v>
      </c>
      <c r="I7" s="23">
        <v>1.0272036846787707</v>
      </c>
      <c r="K7" s="6"/>
    </row>
    <row r="8" spans="1:15" s="1" customFormat="1" ht="12.75" customHeight="1" x14ac:dyDescent="0.2">
      <c r="B8" s="20">
        <v>42795</v>
      </c>
      <c r="C8" s="21">
        <v>2017</v>
      </c>
      <c r="D8" s="21">
        <v>3</v>
      </c>
      <c r="E8" s="23">
        <v>11.903602658916061</v>
      </c>
      <c r="F8" s="23" t="e">
        <v>#N/A</v>
      </c>
      <c r="G8" s="40">
        <v>10.533583350300471</v>
      </c>
      <c r="H8" s="40">
        <v>11.61887168040159</v>
      </c>
      <c r="I8" s="23">
        <v>1.0852883301011182</v>
      </c>
      <c r="K8" s="6"/>
    </row>
    <row r="9" spans="1:15" s="1" customFormat="1" ht="12.75" customHeight="1" x14ac:dyDescent="0.2">
      <c r="B9" s="20">
        <v>42826</v>
      </c>
      <c r="C9" s="21">
        <v>2017</v>
      </c>
      <c r="D9" s="21">
        <v>4</v>
      </c>
      <c r="E9" s="23">
        <v>10.403348062770057</v>
      </c>
      <c r="F9" s="23" t="e">
        <v>#N/A</v>
      </c>
      <c r="G9" s="40">
        <v>8.7498265409953504</v>
      </c>
      <c r="H9" s="40">
        <v>11.363662149954683</v>
      </c>
      <c r="I9" s="23">
        <v>2.6138356089593326</v>
      </c>
      <c r="K9" s="6"/>
    </row>
    <row r="10" spans="1:15" s="1" customFormat="1" ht="12.75" customHeight="1" x14ac:dyDescent="0.2">
      <c r="B10" s="20">
        <v>42856</v>
      </c>
      <c r="C10" s="21">
        <v>2017</v>
      </c>
      <c r="D10" s="21">
        <v>5</v>
      </c>
      <c r="E10" s="23">
        <v>11.381117834071587</v>
      </c>
      <c r="F10" s="23" t="e">
        <v>#N/A</v>
      </c>
      <c r="G10" s="40">
        <v>9.368773681393467</v>
      </c>
      <c r="H10" s="40">
        <v>11.548451183064474</v>
      </c>
      <c r="I10" s="23">
        <v>2.1796775016710068</v>
      </c>
      <c r="K10" s="6"/>
    </row>
    <row r="11" spans="1:15" s="1" customFormat="1" ht="12.75" customHeight="1" x14ac:dyDescent="0.2">
      <c r="B11" s="20">
        <v>42887</v>
      </c>
      <c r="C11" s="21">
        <v>2017</v>
      </c>
      <c r="D11" s="21">
        <v>6</v>
      </c>
      <c r="E11" s="23">
        <v>11.421887811164556</v>
      </c>
      <c r="F11" s="23" t="e">
        <v>#N/A</v>
      </c>
      <c r="G11" s="40">
        <v>10.089648044972435</v>
      </c>
      <c r="H11" s="40">
        <v>11.55285656761176</v>
      </c>
      <c r="I11" s="23">
        <v>1.4632085226393254</v>
      </c>
      <c r="K11" s="6"/>
    </row>
    <row r="12" spans="1:15" s="1" customFormat="1" ht="12.75" customHeight="1" x14ac:dyDescent="0.2">
      <c r="B12" s="20">
        <v>42917</v>
      </c>
      <c r="C12" s="21">
        <v>2017</v>
      </c>
      <c r="D12" s="21">
        <v>7</v>
      </c>
      <c r="E12" s="23">
        <v>11.577781839497913</v>
      </c>
      <c r="F12" s="23" t="e">
        <v>#N/A</v>
      </c>
      <c r="G12" s="40">
        <v>11.177580316607475</v>
      </c>
      <c r="H12" s="40">
        <v>12.24582529764</v>
      </c>
      <c r="I12" s="23">
        <v>1.0682449810325245</v>
      </c>
      <c r="K12" s="6"/>
    </row>
    <row r="13" spans="1:15" s="1" customFormat="1" ht="12.75" customHeight="1" x14ac:dyDescent="0.2">
      <c r="B13" s="20">
        <v>42948</v>
      </c>
      <c r="C13" s="21">
        <v>2017</v>
      </c>
      <c r="D13" s="21">
        <v>8</v>
      </c>
      <c r="E13" s="23">
        <v>12.027710651897669</v>
      </c>
      <c r="F13" s="23" t="e">
        <v>#N/A</v>
      </c>
      <c r="G13" s="40">
        <v>11.10679675352366</v>
      </c>
      <c r="H13" s="40">
        <v>12.242247769495998</v>
      </c>
      <c r="I13" s="23">
        <v>1.1354510159723379</v>
      </c>
      <c r="K13" s="6"/>
    </row>
    <row r="14" spans="1:15" s="1" customFormat="1" ht="12.75" customHeight="1" x14ac:dyDescent="0.2">
      <c r="B14" s="20">
        <v>42979</v>
      </c>
      <c r="C14" s="21">
        <v>2017</v>
      </c>
      <c r="D14" s="21">
        <v>9</v>
      </c>
      <c r="E14" s="23">
        <v>11.578341195275028</v>
      </c>
      <c r="F14" s="23" t="e">
        <v>#N/A</v>
      </c>
      <c r="G14" s="40">
        <v>11.198456974989716</v>
      </c>
      <c r="H14" s="40">
        <v>11.725549584909999</v>
      </c>
      <c r="I14" s="23">
        <v>0.52709260992028284</v>
      </c>
      <c r="K14" s="6"/>
    </row>
    <row r="15" spans="1:15" s="1" customFormat="1" ht="12.75" customHeight="1" x14ac:dyDescent="0.2">
      <c r="B15" s="20">
        <v>43009</v>
      </c>
      <c r="C15" s="21">
        <v>2017</v>
      </c>
      <c r="D15" s="21">
        <v>10</v>
      </c>
      <c r="E15" s="23">
        <v>11.806116087924261</v>
      </c>
      <c r="F15" s="23" t="e">
        <v>#N/A</v>
      </c>
      <c r="G15" s="40">
        <v>11.592581019523566</v>
      </c>
      <c r="H15" s="40">
        <v>12.590880871636941</v>
      </c>
      <c r="I15" s="23">
        <v>0.9982998521133748</v>
      </c>
      <c r="K15" s="6"/>
    </row>
    <row r="16" spans="1:15" s="1" customFormat="1" ht="12.75" customHeight="1" x14ac:dyDescent="0.2">
      <c r="B16" s="20">
        <v>43040</v>
      </c>
      <c r="C16" s="21">
        <v>2017</v>
      </c>
      <c r="D16" s="21">
        <v>11</v>
      </c>
      <c r="E16" s="23">
        <v>11.393260992972747</v>
      </c>
      <c r="F16" s="23" t="e">
        <v>#N/A</v>
      </c>
      <c r="G16" s="40">
        <v>11.158020548779188</v>
      </c>
      <c r="H16" s="40">
        <v>11.713238655920101</v>
      </c>
      <c r="I16" s="23">
        <v>0.55521810714091302</v>
      </c>
      <c r="K16" s="6"/>
    </row>
    <row r="17" spans="2:11" s="1" customFormat="1" ht="12.75" customHeight="1" x14ac:dyDescent="0.2">
      <c r="B17" s="20">
        <v>43070</v>
      </c>
      <c r="C17" s="21">
        <v>2017</v>
      </c>
      <c r="D17" s="21">
        <v>12</v>
      </c>
      <c r="E17" s="23">
        <v>11.457533901609114</v>
      </c>
      <c r="F17" s="23" t="e">
        <v>#N/A</v>
      </c>
      <c r="G17" s="40">
        <v>11.413673026669262</v>
      </c>
      <c r="H17" s="40">
        <v>11.947384446559299</v>
      </c>
      <c r="I17" s="23">
        <v>0.53371141989003767</v>
      </c>
      <c r="K17" s="6"/>
    </row>
    <row r="18" spans="2:11" s="1" customFormat="1" ht="12.75" customHeight="1" x14ac:dyDescent="0.2">
      <c r="B18" s="20">
        <v>43101</v>
      </c>
      <c r="C18" s="21">
        <v>2018</v>
      </c>
      <c r="D18" s="21">
        <v>1</v>
      </c>
      <c r="E18" s="23">
        <v>10.767078304441771</v>
      </c>
      <c r="F18" s="23" t="e">
        <v>#N/A</v>
      </c>
      <c r="G18" s="40">
        <v>10.242700302431256</v>
      </c>
      <c r="H18" s="40">
        <v>11.237053538052333</v>
      </c>
      <c r="I18" s="23">
        <v>0.99435323562107669</v>
      </c>
    </row>
    <row r="19" spans="2:11" s="1" customFormat="1" ht="12.75" customHeight="1" x14ac:dyDescent="0.2">
      <c r="B19" s="20">
        <v>43132</v>
      </c>
      <c r="C19" s="21">
        <v>2018</v>
      </c>
      <c r="D19" s="21">
        <v>2</v>
      </c>
      <c r="E19" s="23">
        <v>10.04696454035399</v>
      </c>
      <c r="F19" s="23" t="e">
        <v>#N/A</v>
      </c>
      <c r="G19" s="40">
        <v>9.9735449658684985</v>
      </c>
      <c r="H19" s="40">
        <v>11.000748650547269</v>
      </c>
      <c r="I19" s="23">
        <v>1.0272036846787707</v>
      </c>
    </row>
    <row r="20" spans="2:11" s="1" customFormat="1" ht="12.75" customHeight="1" x14ac:dyDescent="0.2">
      <c r="B20" s="20">
        <v>43160</v>
      </c>
      <c r="C20" s="21">
        <v>2018</v>
      </c>
      <c r="D20" s="21">
        <v>3</v>
      </c>
      <c r="E20" s="23">
        <v>11.609243673288788</v>
      </c>
      <c r="F20" s="23" t="e">
        <v>#N/A</v>
      </c>
      <c r="G20" s="40">
        <v>10.533583350300471</v>
      </c>
      <c r="H20" s="40">
        <v>11.61887168040159</v>
      </c>
      <c r="I20" s="23">
        <v>1.0852883301011182</v>
      </c>
    </row>
    <row r="21" spans="2:11" s="1" customFormat="1" ht="12.75" customHeight="1" x14ac:dyDescent="0.2">
      <c r="B21" s="20">
        <v>43191</v>
      </c>
      <c r="C21" s="21">
        <v>2018</v>
      </c>
      <c r="D21" s="21">
        <v>4</v>
      </c>
      <c r="E21" s="23">
        <v>11.006929588029188</v>
      </c>
      <c r="F21" s="23" t="e">
        <v>#N/A</v>
      </c>
      <c r="G21" s="40">
        <v>8.7498265409953504</v>
      </c>
      <c r="H21" s="40">
        <v>11.363662149954683</v>
      </c>
      <c r="I21" s="23">
        <v>2.6138356089593326</v>
      </c>
    </row>
    <row r="22" spans="2:11" s="1" customFormat="1" ht="12.75" customHeight="1" x14ac:dyDescent="0.2">
      <c r="B22" s="20">
        <v>43221</v>
      </c>
      <c r="C22" s="21">
        <v>2018</v>
      </c>
      <c r="D22" s="21">
        <v>5</v>
      </c>
      <c r="E22" s="23">
        <v>9.8436084819901097</v>
      </c>
      <c r="F22" s="23" t="e">
        <v>#N/A</v>
      </c>
      <c r="G22" s="40">
        <v>9.368773681393467</v>
      </c>
      <c r="H22" s="40">
        <v>11.548451183064474</v>
      </c>
      <c r="I22" s="23">
        <v>2.1796775016710068</v>
      </c>
    </row>
    <row r="23" spans="2:11" s="1" customFormat="1" ht="12.75" customHeight="1" x14ac:dyDescent="0.2">
      <c r="B23" s="20">
        <v>43252</v>
      </c>
      <c r="C23" s="21">
        <v>2018</v>
      </c>
      <c r="D23" s="21">
        <v>6</v>
      </c>
      <c r="E23" s="23">
        <v>11.813694038232665</v>
      </c>
      <c r="F23" s="23" t="e">
        <v>#N/A</v>
      </c>
      <c r="G23" s="40">
        <v>10.089648044972435</v>
      </c>
      <c r="H23" s="40">
        <v>11.55285656761176</v>
      </c>
      <c r="I23" s="23">
        <v>1.4632085226393254</v>
      </c>
    </row>
    <row r="24" spans="2:11" s="1" customFormat="1" ht="12.75" customHeight="1" x14ac:dyDescent="0.2">
      <c r="B24" s="20">
        <v>43282</v>
      </c>
      <c r="C24" s="21">
        <v>2018</v>
      </c>
      <c r="D24" s="21">
        <v>7</v>
      </c>
      <c r="E24" s="23">
        <v>11.621563225848771</v>
      </c>
      <c r="F24" s="23" t="e">
        <v>#N/A</v>
      </c>
      <c r="G24" s="40">
        <v>11.177580316607475</v>
      </c>
      <c r="H24" s="40">
        <v>12.24582529764</v>
      </c>
      <c r="I24" s="23">
        <v>1.0682449810325245</v>
      </c>
    </row>
    <row r="25" spans="2:11" s="1" customFormat="1" ht="12.75" customHeight="1" x14ac:dyDescent="0.2">
      <c r="B25" s="20">
        <v>43313</v>
      </c>
      <c r="C25" s="21">
        <v>2018</v>
      </c>
      <c r="D25" s="21">
        <v>8</v>
      </c>
      <c r="E25" s="23">
        <v>12.340122400085216</v>
      </c>
      <c r="F25" s="23" t="e">
        <v>#N/A</v>
      </c>
      <c r="G25" s="40">
        <v>11.10679675352366</v>
      </c>
      <c r="H25" s="40">
        <v>12.242247769495998</v>
      </c>
      <c r="I25" s="23">
        <v>1.1354510159723379</v>
      </c>
    </row>
    <row r="26" spans="2:11" s="1" customFormat="1" ht="12.75" customHeight="1" x14ac:dyDescent="0.2">
      <c r="B26" s="20">
        <v>43344</v>
      </c>
      <c r="C26" s="21">
        <v>2018</v>
      </c>
      <c r="D26" s="21">
        <v>9</v>
      </c>
      <c r="E26" s="23">
        <v>11.451374197133129</v>
      </c>
      <c r="F26" s="23" t="e">
        <v>#N/A</v>
      </c>
      <c r="G26" s="40">
        <v>11.198456974989716</v>
      </c>
      <c r="H26" s="40">
        <v>11.725549584909999</v>
      </c>
      <c r="I26" s="23">
        <v>0.52709260992028284</v>
      </c>
    </row>
    <row r="27" spans="2:11" s="1" customFormat="1" ht="12.75" customHeight="1" x14ac:dyDescent="0.2">
      <c r="B27" s="20">
        <v>43374</v>
      </c>
      <c r="C27" s="21">
        <v>2018</v>
      </c>
      <c r="D27" s="21">
        <v>10</v>
      </c>
      <c r="E27" s="23">
        <v>12.128198244136771</v>
      </c>
      <c r="F27" s="23" t="e">
        <v>#N/A</v>
      </c>
      <c r="G27" s="40">
        <v>11.592581019523566</v>
      </c>
      <c r="H27" s="40">
        <v>12.590880871636941</v>
      </c>
      <c r="I27" s="23">
        <v>0.9982998521133748</v>
      </c>
    </row>
    <row r="28" spans="2:11" s="1" customFormat="1" ht="12.75" customHeight="1" x14ac:dyDescent="0.2">
      <c r="B28" s="20">
        <v>43405</v>
      </c>
      <c r="C28" s="21">
        <v>2018</v>
      </c>
      <c r="D28" s="21">
        <v>11</v>
      </c>
      <c r="E28" s="23">
        <v>11.504285439546381</v>
      </c>
      <c r="F28" s="23" t="e">
        <v>#N/A</v>
      </c>
      <c r="G28" s="40">
        <v>11.158020548779188</v>
      </c>
      <c r="H28" s="40">
        <v>11.713238655920101</v>
      </c>
      <c r="I28" s="23">
        <v>0.55521810714091302</v>
      </c>
    </row>
    <row r="29" spans="2:11" s="1" customFormat="1" ht="12.75" customHeight="1" x14ac:dyDescent="0.2">
      <c r="B29" s="20">
        <v>43435</v>
      </c>
      <c r="C29" s="21">
        <v>2018</v>
      </c>
      <c r="D29" s="21">
        <v>12</v>
      </c>
      <c r="E29" s="23">
        <v>11.698224175194824</v>
      </c>
      <c r="F29" s="23" t="e">
        <v>#N/A</v>
      </c>
      <c r="G29" s="40">
        <v>11.413673026669262</v>
      </c>
      <c r="H29" s="40">
        <v>11.947384446559299</v>
      </c>
      <c r="I29" s="23">
        <v>0.53371141989003767</v>
      </c>
    </row>
    <row r="30" spans="2:11" s="1" customFormat="1" ht="12.75" customHeight="1" x14ac:dyDescent="0.2">
      <c r="B30" s="20">
        <v>43466</v>
      </c>
      <c r="C30" s="21">
        <v>2019</v>
      </c>
      <c r="D30" s="21">
        <v>1</v>
      </c>
      <c r="E30" s="23">
        <v>11.67782030438469</v>
      </c>
      <c r="F30" s="23" t="e">
        <v>#N/A</v>
      </c>
      <c r="G30" s="40">
        <v>10.242700302431256</v>
      </c>
      <c r="H30" s="40">
        <v>11.237053538052333</v>
      </c>
      <c r="I30" s="23">
        <v>0.99435323562107669</v>
      </c>
    </row>
    <row r="31" spans="2:11" s="1" customFormat="1" ht="12.75" customHeight="1" x14ac:dyDescent="0.2">
      <c r="B31" s="20">
        <v>43497</v>
      </c>
      <c r="C31" s="21">
        <v>2019</v>
      </c>
      <c r="D31" s="21">
        <v>2</v>
      </c>
      <c r="E31" s="23">
        <v>10.80785039566177</v>
      </c>
      <c r="F31" s="23" t="e">
        <v>#N/A</v>
      </c>
      <c r="G31" s="40">
        <v>9.9735449658684985</v>
      </c>
      <c r="H31" s="40">
        <v>11.000748650547269</v>
      </c>
      <c r="I31" s="23">
        <v>1.0272036846787707</v>
      </c>
    </row>
    <row r="32" spans="2:11" s="1" customFormat="1" ht="12.75" customHeight="1" x14ac:dyDescent="0.2">
      <c r="B32" s="20">
        <v>43525</v>
      </c>
      <c r="C32" s="21">
        <v>2019</v>
      </c>
      <c r="D32" s="21">
        <v>3</v>
      </c>
      <c r="E32" s="23">
        <v>11.118976254834379</v>
      </c>
      <c r="F32" s="23" t="e">
        <v>#N/A</v>
      </c>
      <c r="G32" s="40">
        <v>10.533583350300471</v>
      </c>
      <c r="H32" s="40">
        <v>11.61887168040159</v>
      </c>
      <c r="I32" s="23">
        <v>1.0852883301011182</v>
      </c>
    </row>
    <row r="33" spans="2:9" s="1" customFormat="1" ht="12.75" customHeight="1" x14ac:dyDescent="0.2">
      <c r="B33" s="20">
        <v>43556</v>
      </c>
      <c r="C33" s="21">
        <v>2019</v>
      </c>
      <c r="D33" s="21">
        <v>4</v>
      </c>
      <c r="E33" s="23">
        <v>11.458095219575055</v>
      </c>
      <c r="F33" s="23" t="e">
        <v>#N/A</v>
      </c>
      <c r="G33" s="40">
        <v>8.7498265409953504</v>
      </c>
      <c r="H33" s="40">
        <v>11.363662149954683</v>
      </c>
      <c r="I33" s="23">
        <v>2.6138356089593326</v>
      </c>
    </row>
    <row r="34" spans="2:9" s="1" customFormat="1" ht="12.75" customHeight="1" x14ac:dyDescent="0.2">
      <c r="B34" s="20">
        <v>43586</v>
      </c>
      <c r="C34" s="21">
        <v>2019</v>
      </c>
      <c r="D34" s="21">
        <v>5</v>
      </c>
      <c r="E34" s="23">
        <v>11.891787054222489</v>
      </c>
      <c r="F34" s="23" t="e">
        <v>#N/A</v>
      </c>
      <c r="G34" s="40">
        <v>9.368773681393467</v>
      </c>
      <c r="H34" s="40">
        <v>11.548451183064474</v>
      </c>
      <c r="I34" s="23">
        <v>2.1796775016710068</v>
      </c>
    </row>
    <row r="35" spans="2:9" s="1" customFormat="1" ht="12.75" customHeight="1" x14ac:dyDescent="0.2">
      <c r="B35" s="20">
        <v>43617</v>
      </c>
      <c r="C35" s="21">
        <v>2019</v>
      </c>
      <c r="D35" s="21">
        <v>6</v>
      </c>
      <c r="E35" s="23">
        <v>10.940930215000652</v>
      </c>
      <c r="F35" s="23" t="e">
        <v>#N/A</v>
      </c>
      <c r="G35" s="40">
        <v>10.089648044972435</v>
      </c>
      <c r="H35" s="40">
        <v>11.55285656761176</v>
      </c>
      <c r="I35" s="23">
        <v>1.4632085226393254</v>
      </c>
    </row>
    <row r="36" spans="2:9" s="1" customFormat="1" ht="12.75" customHeight="1" x14ac:dyDescent="0.2">
      <c r="B36" s="20">
        <v>43647</v>
      </c>
      <c r="C36" s="21">
        <v>2019</v>
      </c>
      <c r="D36" s="21">
        <v>7</v>
      </c>
      <c r="E36" s="23">
        <v>12.335348017520978</v>
      </c>
      <c r="F36" s="23" t="e">
        <v>#N/A</v>
      </c>
      <c r="G36" s="40">
        <v>11.177580316607475</v>
      </c>
      <c r="H36" s="40">
        <v>12.24582529764</v>
      </c>
      <c r="I36" s="23">
        <v>1.0682449810325245</v>
      </c>
    </row>
    <row r="37" spans="2:9" s="1" customFormat="1" ht="12.75" customHeight="1" x14ac:dyDescent="0.2">
      <c r="B37" s="20">
        <v>43678</v>
      </c>
      <c r="C37" s="21">
        <v>2019</v>
      </c>
      <c r="D37" s="21">
        <v>8</v>
      </c>
      <c r="E37" s="23">
        <v>12.379403763812208</v>
      </c>
      <c r="F37" s="23" t="e">
        <v>#N/A</v>
      </c>
      <c r="G37" s="40">
        <v>11.10679675352366</v>
      </c>
      <c r="H37" s="40">
        <v>12.242247769495998</v>
      </c>
      <c r="I37" s="23">
        <v>1.1354510159723379</v>
      </c>
    </row>
    <row r="38" spans="2:9" s="1" customFormat="1" ht="12.75" customHeight="1" x14ac:dyDescent="0.2">
      <c r="B38" s="20">
        <v>43709</v>
      </c>
      <c r="C38" s="21">
        <v>2019</v>
      </c>
      <c r="D38" s="21">
        <v>9</v>
      </c>
      <c r="E38" s="23">
        <v>11.645061510662414</v>
      </c>
      <c r="F38" s="23" t="e">
        <v>#N/A</v>
      </c>
      <c r="G38" s="40">
        <v>11.198456974989716</v>
      </c>
      <c r="H38" s="40">
        <v>11.725549584909999</v>
      </c>
      <c r="I38" s="23">
        <v>0.52709260992028284</v>
      </c>
    </row>
    <row r="39" spans="2:9" s="1" customFormat="1" ht="12.75" customHeight="1" x14ac:dyDescent="0.2">
      <c r="B39" s="20">
        <v>43739</v>
      </c>
      <c r="C39" s="21">
        <v>2019</v>
      </c>
      <c r="D39" s="21">
        <v>10</v>
      </c>
      <c r="E39" s="23">
        <v>12.800347066218217</v>
      </c>
      <c r="F39" s="23" t="e">
        <v>#N/A</v>
      </c>
      <c r="G39" s="40">
        <v>11.592581019523566</v>
      </c>
      <c r="H39" s="40">
        <v>12.590880871636941</v>
      </c>
      <c r="I39" s="23">
        <v>0.9982998521133748</v>
      </c>
    </row>
    <row r="40" spans="2:9" s="1" customFormat="1" ht="12.75" customHeight="1" x14ac:dyDescent="0.2">
      <c r="B40" s="20">
        <v>43770</v>
      </c>
      <c r="C40" s="21">
        <v>2019</v>
      </c>
      <c r="D40" s="21">
        <v>11</v>
      </c>
      <c r="E40" s="23">
        <v>11.871934538581442</v>
      </c>
      <c r="F40" s="23" t="e">
        <v>#N/A</v>
      </c>
      <c r="G40" s="40">
        <v>11.158020548779188</v>
      </c>
      <c r="H40" s="40">
        <v>11.713238655920101</v>
      </c>
      <c r="I40" s="23">
        <v>0.55521810714091302</v>
      </c>
    </row>
    <row r="41" spans="2:9" s="1" customFormat="1" ht="12.75" customHeight="1" x14ac:dyDescent="0.2">
      <c r="B41" s="20">
        <v>43800</v>
      </c>
      <c r="C41" s="21">
        <v>2019</v>
      </c>
      <c r="D41" s="21">
        <v>12</v>
      </c>
      <c r="E41" s="23">
        <v>11.719123733280268</v>
      </c>
      <c r="F41" s="23" t="e">
        <v>#N/A</v>
      </c>
      <c r="G41" s="40">
        <v>11.413673026669262</v>
      </c>
      <c r="H41" s="40">
        <v>11.947384446559299</v>
      </c>
      <c r="I41" s="23">
        <v>0.53371141989003767</v>
      </c>
    </row>
    <row r="42" spans="2:9" s="1" customFormat="1" ht="12.75" customHeight="1" x14ac:dyDescent="0.2">
      <c r="B42" s="20">
        <v>43831</v>
      </c>
      <c r="C42" s="21">
        <v>2020</v>
      </c>
      <c r="D42" s="21">
        <v>1</v>
      </c>
      <c r="E42" s="23">
        <v>11.306260715034821</v>
      </c>
      <c r="F42" s="23" t="e">
        <v>#N/A</v>
      </c>
      <c r="G42" s="40">
        <v>10.242700302431256</v>
      </c>
      <c r="H42" s="40">
        <v>11.237053538052333</v>
      </c>
      <c r="I42" s="23">
        <v>0.99435323562107669</v>
      </c>
    </row>
    <row r="43" spans="2:9" s="1" customFormat="1" ht="12.75" customHeight="1" x14ac:dyDescent="0.2">
      <c r="B43" s="20">
        <v>43862</v>
      </c>
      <c r="C43" s="21">
        <v>2020</v>
      </c>
      <c r="D43" s="21">
        <v>2</v>
      </c>
      <c r="E43" s="23">
        <v>11.030549475897944</v>
      </c>
      <c r="F43" s="23" t="e">
        <v>#N/A</v>
      </c>
      <c r="G43" s="40">
        <v>9.9735449658684985</v>
      </c>
      <c r="H43" s="40">
        <v>11.000748650547269</v>
      </c>
      <c r="I43" s="23">
        <v>1.0272036846787707</v>
      </c>
    </row>
    <row r="44" spans="2:9" s="1" customFormat="1" ht="12.75" customHeight="1" x14ac:dyDescent="0.2">
      <c r="B44" s="20">
        <v>43891</v>
      </c>
      <c r="C44" s="21">
        <v>2020</v>
      </c>
      <c r="D44" s="21">
        <v>3</v>
      </c>
      <c r="E44" s="23">
        <v>10.584525781450955</v>
      </c>
      <c r="F44" s="23" t="e">
        <v>#N/A</v>
      </c>
      <c r="G44" s="40">
        <v>10.533583350300471</v>
      </c>
      <c r="H44" s="40">
        <v>11.61887168040159</v>
      </c>
      <c r="I44" s="23">
        <v>1.0852883301011182</v>
      </c>
    </row>
    <row r="45" spans="2:9" s="1" customFormat="1" ht="12.75" customHeight="1" x14ac:dyDescent="0.2">
      <c r="B45" s="20">
        <v>43922</v>
      </c>
      <c r="C45" s="21">
        <v>2020</v>
      </c>
      <c r="D45" s="21">
        <v>4</v>
      </c>
      <c r="E45" s="23">
        <v>8.7985455187663728</v>
      </c>
      <c r="F45" s="23" t="e">
        <v>#N/A</v>
      </c>
      <c r="G45" s="40">
        <v>8.7498265409953504</v>
      </c>
      <c r="H45" s="40">
        <v>11.363662149954683</v>
      </c>
      <c r="I45" s="23">
        <v>2.6138356089593326</v>
      </c>
    </row>
    <row r="46" spans="2:9" s="1" customFormat="1" ht="12.75" customHeight="1" x14ac:dyDescent="0.2">
      <c r="B46" s="20">
        <v>43952</v>
      </c>
      <c r="C46" s="21">
        <v>2020</v>
      </c>
      <c r="D46" s="21">
        <v>5</v>
      </c>
      <c r="E46" s="23">
        <v>9.633929435757782</v>
      </c>
      <c r="F46" s="23" t="e">
        <v>#N/A</v>
      </c>
      <c r="G46" s="40">
        <v>9.368773681393467</v>
      </c>
      <c r="H46" s="40">
        <v>11.548451183064474</v>
      </c>
      <c r="I46" s="23">
        <v>2.1796775016710068</v>
      </c>
    </row>
    <row r="47" spans="2:9" s="1" customFormat="1" ht="12.75" customHeight="1" x14ac:dyDescent="0.2">
      <c r="B47" s="20">
        <v>43983</v>
      </c>
      <c r="C47" s="21">
        <v>2020</v>
      </c>
      <c r="D47" s="21">
        <v>6</v>
      </c>
      <c r="E47" s="23">
        <v>10.302336962937076</v>
      </c>
      <c r="F47" s="23" t="e">
        <v>#N/A</v>
      </c>
      <c r="G47" s="40">
        <v>10.089648044972435</v>
      </c>
      <c r="H47" s="40">
        <v>11.55285656761176</v>
      </c>
      <c r="I47" s="23">
        <v>1.4632085226393254</v>
      </c>
    </row>
    <row r="48" spans="2:9" s="1" customFormat="1" ht="12.75" customHeight="1" x14ac:dyDescent="0.2">
      <c r="B48" s="20">
        <v>44013</v>
      </c>
      <c r="C48" s="21">
        <v>2020</v>
      </c>
      <c r="D48" s="21">
        <v>7</v>
      </c>
      <c r="E48" s="23">
        <v>11.342234001631251</v>
      </c>
      <c r="F48" s="23" t="e">
        <v>#N/A</v>
      </c>
      <c r="G48" s="40">
        <v>11.177580316607475</v>
      </c>
      <c r="H48" s="40">
        <v>12.24582529764</v>
      </c>
      <c r="I48" s="23">
        <v>1.0682449810325245</v>
      </c>
    </row>
    <row r="49" spans="2:9" s="1" customFormat="1" ht="12.75" customHeight="1" x14ac:dyDescent="0.2">
      <c r="B49" s="20">
        <v>44044</v>
      </c>
      <c r="C49" s="21">
        <v>2020</v>
      </c>
      <c r="D49" s="21">
        <v>8</v>
      </c>
      <c r="E49" s="23">
        <v>11.237462271345914</v>
      </c>
      <c r="F49" s="23" t="e">
        <v>#N/A</v>
      </c>
      <c r="G49" s="40">
        <v>11.10679675352366</v>
      </c>
      <c r="H49" s="40">
        <v>12.242247769495998</v>
      </c>
      <c r="I49" s="23">
        <v>1.1354510159723379</v>
      </c>
    </row>
    <row r="50" spans="2:9" s="1" customFormat="1" ht="12.75" customHeight="1" x14ac:dyDescent="0.2">
      <c r="B50" s="20">
        <v>44075</v>
      </c>
      <c r="C50" s="21">
        <v>2020</v>
      </c>
      <c r="D50" s="21">
        <v>9</v>
      </c>
      <c r="E50" s="23">
        <v>11.627867045568552</v>
      </c>
      <c r="F50" s="23" t="e">
        <v>#N/A</v>
      </c>
      <c r="G50" s="40">
        <v>11.198456974989716</v>
      </c>
      <c r="H50" s="40">
        <v>11.725549584909999</v>
      </c>
      <c r="I50" s="23">
        <v>0.52709260992028284</v>
      </c>
    </row>
    <row r="51" spans="2:9" s="1" customFormat="1" ht="12.75" customHeight="1" x14ac:dyDescent="0.2">
      <c r="B51" s="20">
        <v>44105</v>
      </c>
      <c r="C51" s="21">
        <v>2020</v>
      </c>
      <c r="D51" s="21">
        <v>10</v>
      </c>
      <c r="E51" s="23">
        <v>12.46261599668507</v>
      </c>
      <c r="F51" s="23" t="e">
        <v>#N/A</v>
      </c>
      <c r="G51" s="40">
        <v>11.592581019523566</v>
      </c>
      <c r="H51" s="40">
        <v>12.590880871636941</v>
      </c>
      <c r="I51" s="23">
        <v>0.9982998521133748</v>
      </c>
    </row>
    <row r="52" spans="2:9" s="1" customFormat="1" ht="12.75" customHeight="1" x14ac:dyDescent="0.2">
      <c r="B52" s="20">
        <v>44136</v>
      </c>
      <c r="C52" s="21">
        <v>2020</v>
      </c>
      <c r="D52" s="21">
        <v>11</v>
      </c>
      <c r="E52" s="23">
        <v>11.425843244166455</v>
      </c>
      <c r="F52" s="23" t="e">
        <v>#N/A</v>
      </c>
      <c r="G52" s="40">
        <v>11.158020548779188</v>
      </c>
      <c r="H52" s="40">
        <v>11.713238655920101</v>
      </c>
      <c r="I52" s="23">
        <v>0.55521810714091302</v>
      </c>
    </row>
    <row r="53" spans="2:9" s="1" customFormat="1" ht="12.75" customHeight="1" x14ac:dyDescent="0.2">
      <c r="B53" s="20">
        <v>44166</v>
      </c>
      <c r="C53" s="21">
        <v>2020</v>
      </c>
      <c r="D53" s="21">
        <v>12</v>
      </c>
      <c r="E53" s="23">
        <v>12.036201741603394</v>
      </c>
      <c r="F53" s="23" t="e">
        <v>#N/A</v>
      </c>
      <c r="G53" s="40">
        <v>11.413673026669262</v>
      </c>
      <c r="H53" s="40">
        <v>11.947384446559299</v>
      </c>
      <c r="I53" s="23">
        <v>0.53371141989003767</v>
      </c>
    </row>
    <row r="54" spans="2:9" s="1" customFormat="1" ht="12.75" customHeight="1" x14ac:dyDescent="0.2">
      <c r="B54" s="20">
        <v>44197</v>
      </c>
      <c r="C54" s="21">
        <v>2021</v>
      </c>
      <c r="D54" s="21">
        <v>1</v>
      </c>
      <c r="E54" s="23">
        <v>10.968316940385774</v>
      </c>
      <c r="F54" s="23" t="e">
        <v>#N/A</v>
      </c>
      <c r="G54" s="40">
        <v>10.242700302431256</v>
      </c>
      <c r="H54" s="40">
        <v>11.237053538052333</v>
      </c>
      <c r="I54" s="23">
        <v>0.99435323562107669</v>
      </c>
    </row>
    <row r="55" spans="2:9" s="1" customFormat="1" ht="12.75" customHeight="1" x14ac:dyDescent="0.2">
      <c r="B55" s="20">
        <v>44228</v>
      </c>
      <c r="C55" s="21">
        <v>2021</v>
      </c>
      <c r="D55" s="21">
        <v>2</v>
      </c>
      <c r="E55" s="23">
        <v>10.23161678087553</v>
      </c>
      <c r="F55" s="23" t="e">
        <v>#N/A</v>
      </c>
      <c r="G55" s="40">
        <v>9.9735449658684985</v>
      </c>
      <c r="H55" s="40">
        <v>11.000748650547269</v>
      </c>
      <c r="I55" s="23">
        <v>1.0272036846787707</v>
      </c>
    </row>
    <row r="56" spans="2:9" s="1" customFormat="1" ht="12.75" customHeight="1" x14ac:dyDescent="0.2">
      <c r="B56" s="20">
        <v>44256</v>
      </c>
      <c r="C56" s="21">
        <v>2021</v>
      </c>
      <c r="D56" s="21">
        <v>3</v>
      </c>
      <c r="E56" s="23">
        <v>11.57837108821187</v>
      </c>
      <c r="F56" s="23" t="e">
        <v>#N/A</v>
      </c>
      <c r="G56" s="40">
        <v>10.533583350300471</v>
      </c>
      <c r="H56" s="40">
        <v>11.61887168040159</v>
      </c>
      <c r="I56" s="23">
        <v>1.0852883301011182</v>
      </c>
    </row>
    <row r="57" spans="2:9" s="1" customFormat="1" ht="12.75" customHeight="1" x14ac:dyDescent="0.2">
      <c r="B57" s="20">
        <v>44287</v>
      </c>
      <c r="C57" s="21">
        <v>2021</v>
      </c>
      <c r="D57" s="21">
        <v>4</v>
      </c>
      <c r="E57" s="23">
        <v>10.811372443405535</v>
      </c>
      <c r="F57" s="23" t="e">
        <v>#N/A</v>
      </c>
      <c r="G57" s="40">
        <v>8.7498265409953504</v>
      </c>
      <c r="H57" s="40">
        <v>11.363662149954683</v>
      </c>
      <c r="I57" s="23">
        <v>2.6138356089593326</v>
      </c>
    </row>
    <row r="58" spans="2:9" s="1" customFormat="1" ht="12.75" customHeight="1" x14ac:dyDescent="0.2">
      <c r="B58" s="20">
        <v>44317</v>
      </c>
      <c r="C58" s="21">
        <v>2021</v>
      </c>
      <c r="D58" s="21">
        <v>5</v>
      </c>
      <c r="E58" s="23">
        <v>11.14928297577511</v>
      </c>
      <c r="F58" s="23" t="e">
        <v>#N/A</v>
      </c>
      <c r="G58" s="40">
        <v>9.368773681393467</v>
      </c>
      <c r="H58" s="40">
        <v>11.548451183064474</v>
      </c>
      <c r="I58" s="23">
        <v>2.1796775016710068</v>
      </c>
    </row>
    <row r="59" spans="2:9" s="1" customFormat="1" ht="12.75" customHeight="1" x14ac:dyDescent="0.2">
      <c r="B59" s="20">
        <v>44348</v>
      </c>
      <c r="C59" s="21">
        <v>2021</v>
      </c>
      <c r="D59" s="21">
        <v>6</v>
      </c>
      <c r="E59" s="23">
        <v>11.351655604693784</v>
      </c>
      <c r="F59" s="23" t="e">
        <v>#N/A</v>
      </c>
      <c r="G59" s="40">
        <v>10.089648044972435</v>
      </c>
      <c r="H59" s="40">
        <v>11.55285656761176</v>
      </c>
      <c r="I59" s="23">
        <v>1.4632085226393254</v>
      </c>
    </row>
    <row r="60" spans="2:9" s="1" customFormat="1" ht="12.75" customHeight="1" x14ac:dyDescent="0.2">
      <c r="B60" s="20">
        <v>44378</v>
      </c>
      <c r="C60" s="21">
        <v>2021</v>
      </c>
      <c r="D60" s="21">
        <v>7</v>
      </c>
      <c r="E60" s="23">
        <v>12.385813193446213</v>
      </c>
      <c r="F60" s="23" t="e">
        <v>#N/A</v>
      </c>
      <c r="G60" s="40">
        <v>11.177580316607475</v>
      </c>
      <c r="H60" s="40">
        <v>12.24582529764</v>
      </c>
      <c r="I60" s="23">
        <v>1.0682449810325245</v>
      </c>
    </row>
    <row r="61" spans="2:9" s="1" customFormat="1" ht="12.75" customHeight="1" x14ac:dyDescent="0.2">
      <c r="B61" s="20">
        <v>44409</v>
      </c>
      <c r="C61" s="21">
        <v>2021</v>
      </c>
      <c r="D61" s="21">
        <v>8</v>
      </c>
      <c r="E61" s="23">
        <v>12.385016944775938</v>
      </c>
      <c r="F61" s="23" t="e">
        <v>#N/A</v>
      </c>
      <c r="G61" s="40">
        <v>11.10679675352366</v>
      </c>
      <c r="H61" s="40">
        <v>12.242247769495998</v>
      </c>
      <c r="I61" s="23">
        <v>1.1354510159723379</v>
      </c>
    </row>
    <row r="62" spans="2:9" s="1" customFormat="1" ht="12.75" customHeight="1" x14ac:dyDescent="0.2">
      <c r="B62" s="20">
        <v>44440</v>
      </c>
      <c r="C62" s="21">
        <v>2021</v>
      </c>
      <c r="D62" s="21">
        <v>9</v>
      </c>
      <c r="E62" s="23">
        <v>11.859424730514565</v>
      </c>
      <c r="F62" s="23" t="e">
        <v>#N/A</v>
      </c>
      <c r="G62" s="40">
        <v>11.198456974989716</v>
      </c>
      <c r="H62" s="40">
        <v>11.725549584909999</v>
      </c>
      <c r="I62" s="23">
        <v>0.52709260992028284</v>
      </c>
    </row>
    <row r="63" spans="2:9" s="1" customFormat="1" ht="12.75" customHeight="1" x14ac:dyDescent="0.2">
      <c r="B63" s="20">
        <v>44470</v>
      </c>
      <c r="C63" s="21">
        <v>2021</v>
      </c>
      <c r="D63" s="21">
        <v>10</v>
      </c>
      <c r="E63" s="23">
        <v>12.155561249765315</v>
      </c>
      <c r="F63" s="23" t="e">
        <v>#N/A</v>
      </c>
      <c r="G63" s="40">
        <v>11.592581019523566</v>
      </c>
      <c r="H63" s="40">
        <v>12.590880871636941</v>
      </c>
      <c r="I63" s="23">
        <v>0.9982998521133748</v>
      </c>
    </row>
    <row r="64" spans="2:9" s="1" customFormat="1" ht="12.75" customHeight="1" x14ac:dyDescent="0.2">
      <c r="B64" s="20">
        <v>44501</v>
      </c>
      <c r="C64" s="21">
        <v>2021</v>
      </c>
      <c r="D64" s="21">
        <v>11</v>
      </c>
      <c r="E64" s="23">
        <v>11.395571519848412</v>
      </c>
      <c r="F64" s="23" t="e">
        <v>#N/A</v>
      </c>
      <c r="G64" s="40">
        <v>11.158020548779188</v>
      </c>
      <c r="H64" s="40">
        <v>11.713238655920101</v>
      </c>
      <c r="I64" s="23">
        <v>0.55521810714091302</v>
      </c>
    </row>
    <row r="65" spans="2:9" s="1" customFormat="1" ht="12.75" customHeight="1" x14ac:dyDescent="0.2">
      <c r="B65" s="20">
        <v>44531</v>
      </c>
      <c r="C65" s="21">
        <v>2021</v>
      </c>
      <c r="D65" s="21">
        <v>12</v>
      </c>
      <c r="E65" s="23">
        <v>11.927045709160518</v>
      </c>
      <c r="F65" s="23" t="e">
        <v>#N/A</v>
      </c>
      <c r="G65" s="40">
        <v>11.413673026669262</v>
      </c>
      <c r="H65" s="40">
        <v>11.947384446559299</v>
      </c>
      <c r="I65" s="23">
        <v>0.53371141989003767</v>
      </c>
    </row>
    <row r="66" spans="2:9" s="1" customFormat="1" ht="12.75" customHeight="1" x14ac:dyDescent="0.2">
      <c r="B66" s="20">
        <v>44562</v>
      </c>
      <c r="C66" s="21">
        <v>2022</v>
      </c>
      <c r="D66" s="21">
        <v>1</v>
      </c>
      <c r="E66" s="23">
        <v>10.641323539288845</v>
      </c>
      <c r="F66" s="23" t="e">
        <v>#N/A</v>
      </c>
      <c r="G66" s="40">
        <v>10.242700302431256</v>
      </c>
      <c r="H66" s="40">
        <v>11.237053538052333</v>
      </c>
      <c r="I66" s="23">
        <v>0.99435323562107669</v>
      </c>
    </row>
    <row r="67" spans="2:9" s="1" customFormat="1" ht="12.75" customHeight="1" x14ac:dyDescent="0.2">
      <c r="B67" s="20">
        <v>44593</v>
      </c>
      <c r="C67" s="21">
        <v>2022</v>
      </c>
      <c r="D67" s="21">
        <v>2</v>
      </c>
      <c r="E67" s="23">
        <v>10.944716637770876</v>
      </c>
      <c r="F67" s="23" t="e">
        <v>#N/A</v>
      </c>
      <c r="G67" s="40">
        <v>9.9735449658684985</v>
      </c>
      <c r="H67" s="40">
        <v>11.000748650547269</v>
      </c>
      <c r="I67" s="23">
        <v>1.0272036846787707</v>
      </c>
    </row>
    <row r="68" spans="2:9" s="1" customFormat="1" ht="12.75" customHeight="1" x14ac:dyDescent="0.2">
      <c r="B68" s="20">
        <v>44621</v>
      </c>
      <c r="C68" s="21">
        <v>2022</v>
      </c>
      <c r="D68" s="21">
        <v>3</v>
      </c>
      <c r="E68" s="23">
        <v>12.065277549698605</v>
      </c>
      <c r="F68" s="23" t="e">
        <v>#N/A</v>
      </c>
      <c r="G68" s="40">
        <v>10.533583350300471</v>
      </c>
      <c r="H68" s="40">
        <v>11.61887168040159</v>
      </c>
      <c r="I68" s="23">
        <v>1.0852883301011182</v>
      </c>
    </row>
    <row r="69" spans="2:9" s="1" customFormat="1" ht="12.75" customHeight="1" x14ac:dyDescent="0.2">
      <c r="B69" s="20">
        <v>44652</v>
      </c>
      <c r="C69" s="21">
        <v>2022</v>
      </c>
      <c r="D69" s="21">
        <v>4</v>
      </c>
      <c r="E69" s="23">
        <v>11.255364468409367</v>
      </c>
      <c r="F69" s="23" t="e">
        <v>#N/A</v>
      </c>
      <c r="G69" s="40">
        <v>8.7498265409953504</v>
      </c>
      <c r="H69" s="40">
        <v>11.363662149954683</v>
      </c>
      <c r="I69" s="23">
        <v>2.6138356089593326</v>
      </c>
    </row>
    <row r="70" spans="2:9" s="1" customFormat="1" ht="12.75" customHeight="1" x14ac:dyDescent="0.2">
      <c r="B70" s="20">
        <v>44682</v>
      </c>
      <c r="C70" s="21">
        <v>2022</v>
      </c>
      <c r="D70" s="21">
        <v>5</v>
      </c>
      <c r="E70" s="23">
        <v>12.03420655455276</v>
      </c>
      <c r="F70" s="23" t="e">
        <v>#N/A</v>
      </c>
      <c r="G70" s="40">
        <v>9.368773681393467</v>
      </c>
      <c r="H70" s="40">
        <v>11.548451183064474</v>
      </c>
      <c r="I70" s="23">
        <v>2.1796775016710068</v>
      </c>
    </row>
    <row r="71" spans="2:9" s="1" customFormat="1" ht="12.75" customHeight="1" x14ac:dyDescent="0.2">
      <c r="B71" s="20">
        <v>44713</v>
      </c>
      <c r="C71" s="21">
        <v>2022</v>
      </c>
      <c r="D71" s="21">
        <v>6</v>
      </c>
      <c r="E71" s="23">
        <v>11.382981215384939</v>
      </c>
      <c r="F71" s="23" t="e">
        <v>#N/A</v>
      </c>
      <c r="G71" s="40">
        <v>10.089648044972435</v>
      </c>
      <c r="H71" s="40">
        <v>11.55285656761176</v>
      </c>
      <c r="I71" s="23">
        <v>1.4632085226393254</v>
      </c>
    </row>
    <row r="72" spans="2:9" s="1" customFormat="1" ht="12.75" customHeight="1" x14ac:dyDescent="0.2">
      <c r="B72" s="20">
        <v>44743</v>
      </c>
      <c r="C72" s="21">
        <v>2022</v>
      </c>
      <c r="D72" s="21">
        <v>7</v>
      </c>
      <c r="E72" s="23">
        <v>12.281797105548547</v>
      </c>
      <c r="F72" s="23" t="e">
        <v>#N/A</v>
      </c>
      <c r="G72" s="40">
        <v>11.177580316607475</v>
      </c>
      <c r="H72" s="40">
        <v>12.24582529764</v>
      </c>
      <c r="I72" s="23">
        <v>1.0682449810325245</v>
      </c>
    </row>
    <row r="73" spans="2:9" s="1" customFormat="1" ht="12.75" customHeight="1" x14ac:dyDescent="0.2">
      <c r="B73" s="20">
        <v>44774</v>
      </c>
      <c r="C73" s="21">
        <v>2022</v>
      </c>
      <c r="D73" s="21">
        <v>8</v>
      </c>
      <c r="E73" s="23">
        <v>12.868371180172275</v>
      </c>
      <c r="F73" s="23" t="e">
        <v>#N/A</v>
      </c>
      <c r="G73" s="40">
        <v>11.10679675352366</v>
      </c>
      <c r="H73" s="40">
        <v>12.242247769495998</v>
      </c>
      <c r="I73" s="23">
        <v>1.1354510159723379</v>
      </c>
    </row>
    <row r="74" spans="2:9" s="1" customFormat="1" ht="12.75" customHeight="1" x14ac:dyDescent="0.2">
      <c r="B74" s="20">
        <v>44805</v>
      </c>
      <c r="C74" s="21">
        <v>2022</v>
      </c>
      <c r="D74" s="21">
        <v>9</v>
      </c>
      <c r="E74" s="23">
        <v>12.501230356764621</v>
      </c>
      <c r="F74" s="23" t="e">
        <v>#N/A</v>
      </c>
      <c r="G74" s="40">
        <v>11.198456974989716</v>
      </c>
      <c r="H74" s="40">
        <v>11.725549584909999</v>
      </c>
      <c r="I74" s="23">
        <v>0.52709260992028284</v>
      </c>
    </row>
    <row r="75" spans="2:9" s="1" customFormat="1" ht="12.75" customHeight="1" x14ac:dyDescent="0.2">
      <c r="B75" s="20">
        <v>44835</v>
      </c>
      <c r="C75" s="21">
        <v>2022</v>
      </c>
      <c r="D75" s="21">
        <v>10</v>
      </c>
      <c r="E75" s="23">
        <v>12.697035928001451</v>
      </c>
      <c r="F75" s="23">
        <v>12.697035928001451</v>
      </c>
      <c r="G75" s="40">
        <v>11.592581019523566</v>
      </c>
      <c r="H75" s="40">
        <v>12.590880871636941</v>
      </c>
      <c r="I75" s="23">
        <v>0.9982998521133748</v>
      </c>
    </row>
    <row r="76" spans="2:9" s="1" customFormat="1" ht="12.75" customHeight="1" x14ac:dyDescent="0.2">
      <c r="B76" s="20">
        <v>44866</v>
      </c>
      <c r="C76" s="21">
        <v>2022</v>
      </c>
      <c r="D76" s="21">
        <v>11</v>
      </c>
      <c r="E76" s="23" t="e">
        <v>#N/A</v>
      </c>
      <c r="F76" s="23">
        <v>12.231318258626789</v>
      </c>
      <c r="G76" s="40">
        <v>11.158020548779188</v>
      </c>
      <c r="H76" s="40">
        <v>11.713238655920101</v>
      </c>
      <c r="I76" s="23">
        <v>0.55521810714091302</v>
      </c>
    </row>
    <row r="77" spans="2:9" s="1" customFormat="1" ht="12.75" customHeight="1" x14ac:dyDescent="0.2">
      <c r="B77" s="20">
        <v>44896</v>
      </c>
      <c r="C77" s="21">
        <v>2022</v>
      </c>
      <c r="D77" s="21">
        <v>12</v>
      </c>
      <c r="E77" s="23" t="e">
        <v>#N/A</v>
      </c>
      <c r="F77" s="23">
        <v>12.322657145123538</v>
      </c>
      <c r="G77" s="40">
        <v>11.413673026669262</v>
      </c>
      <c r="H77" s="40">
        <v>11.947384446559299</v>
      </c>
      <c r="I77" s="23">
        <v>0.53371141989003767</v>
      </c>
    </row>
    <row r="78" spans="2:9" s="1" customFormat="1" ht="12.75" customHeight="1" x14ac:dyDescent="0.2">
      <c r="B78" s="20">
        <v>44927</v>
      </c>
      <c r="C78" s="21">
        <v>2023</v>
      </c>
      <c r="D78" s="21">
        <v>1</v>
      </c>
      <c r="E78" s="23" t="e">
        <v>#N/A</v>
      </c>
      <c r="F78" s="23">
        <v>11.736170440322924</v>
      </c>
      <c r="G78" s="40">
        <v>10.242700302431256</v>
      </c>
      <c r="H78" s="40">
        <v>11.237053538052333</v>
      </c>
      <c r="I78" s="23">
        <v>0.99435323562107669</v>
      </c>
    </row>
    <row r="79" spans="2:9" s="1" customFormat="1" ht="12.75" customHeight="1" x14ac:dyDescent="0.2">
      <c r="B79" s="20">
        <v>44958</v>
      </c>
      <c r="C79" s="21">
        <v>2023</v>
      </c>
      <c r="D79" s="21">
        <v>2</v>
      </c>
      <c r="E79" s="23" t="e">
        <v>#N/A</v>
      </c>
      <c r="F79" s="23">
        <v>11.430694438902304</v>
      </c>
      <c r="G79" s="40">
        <v>9.9735449658684985</v>
      </c>
      <c r="H79" s="40">
        <v>11.000748650547269</v>
      </c>
      <c r="I79" s="23">
        <v>1.0272036846787707</v>
      </c>
    </row>
    <row r="80" spans="2:9" s="1" customFormat="1" ht="12.75" customHeight="1" x14ac:dyDescent="0.2">
      <c r="B80" s="20">
        <v>44986</v>
      </c>
      <c r="C80" s="21">
        <v>2023</v>
      </c>
      <c r="D80" s="21">
        <v>3</v>
      </c>
      <c r="E80" s="23" t="e">
        <v>#N/A</v>
      </c>
      <c r="F80" s="23">
        <v>12.428793299034801</v>
      </c>
      <c r="G80" s="40">
        <v>10.533583350300471</v>
      </c>
      <c r="H80" s="40">
        <v>11.61887168040159</v>
      </c>
      <c r="I80" s="23">
        <v>1.0852883301011182</v>
      </c>
    </row>
    <row r="81" spans="1:14" s="1" customFormat="1" ht="12.75" customHeight="1" x14ac:dyDescent="0.2">
      <c r="B81" s="20">
        <v>45017</v>
      </c>
      <c r="C81" s="21">
        <v>2023</v>
      </c>
      <c r="D81" s="21">
        <v>4</v>
      </c>
      <c r="E81" s="23" t="e">
        <v>#N/A</v>
      </c>
      <c r="F81" s="23">
        <v>11.9759148321594</v>
      </c>
      <c r="G81" s="40">
        <v>8.7498265409953504</v>
      </c>
      <c r="H81" s="40">
        <v>11.363662149954683</v>
      </c>
      <c r="I81" s="23">
        <v>2.6138356089593326</v>
      </c>
    </row>
    <row r="82" spans="1:14" s="1" customFormat="1" ht="12.75" customHeight="1" x14ac:dyDescent="0.2">
      <c r="B82" s="20">
        <v>45047</v>
      </c>
      <c r="C82" s="21">
        <v>2023</v>
      </c>
      <c r="D82" s="21">
        <v>5</v>
      </c>
      <c r="E82" s="23" t="e">
        <v>#N/A</v>
      </c>
      <c r="F82" s="23">
        <v>12.161004271003382</v>
      </c>
      <c r="G82" s="40">
        <v>9.368773681393467</v>
      </c>
      <c r="H82" s="40">
        <v>11.548451183064474</v>
      </c>
      <c r="I82" s="23">
        <v>2.1796775016710068</v>
      </c>
    </row>
    <row r="83" spans="1:14" s="1" customFormat="1" ht="12.75" customHeight="1" x14ac:dyDescent="0.2">
      <c r="B83" s="20">
        <v>45078</v>
      </c>
      <c r="C83" s="21">
        <v>2023</v>
      </c>
      <c r="D83" s="21">
        <v>6</v>
      </c>
      <c r="E83" s="23" t="e">
        <v>#N/A</v>
      </c>
      <c r="F83" s="23">
        <v>12.125448178478273</v>
      </c>
      <c r="G83" s="40">
        <v>10.089648044972435</v>
      </c>
      <c r="H83" s="40">
        <v>11.55285656761176</v>
      </c>
      <c r="I83" s="23">
        <v>1.4632085226393254</v>
      </c>
    </row>
    <row r="84" spans="1:14" s="1" customFormat="1" ht="12.75" customHeight="1" x14ac:dyDescent="0.2">
      <c r="B84" s="20">
        <v>45108</v>
      </c>
      <c r="C84" s="21">
        <v>2023</v>
      </c>
      <c r="D84" s="21">
        <v>7</v>
      </c>
      <c r="E84" s="23" t="e">
        <v>#N/A</v>
      </c>
      <c r="F84" s="23">
        <v>12.645181788255146</v>
      </c>
      <c r="G84" s="40">
        <v>11.177580316607475</v>
      </c>
      <c r="H84" s="40">
        <v>12.24582529764</v>
      </c>
      <c r="I84" s="23">
        <v>1.0682449810325245</v>
      </c>
    </row>
    <row r="85" spans="1:14" s="1" customFormat="1" ht="12.75" customHeight="1" x14ac:dyDescent="0.2">
      <c r="B85" s="20">
        <v>45139</v>
      </c>
      <c r="C85" s="21">
        <v>2023</v>
      </c>
      <c r="D85" s="21">
        <v>8</v>
      </c>
      <c r="E85" s="23" t="e">
        <v>#N/A</v>
      </c>
      <c r="F85" s="23">
        <v>12.933310858489113</v>
      </c>
      <c r="G85" s="40">
        <v>11.10679675352366</v>
      </c>
      <c r="H85" s="40">
        <v>12.242247769495998</v>
      </c>
      <c r="I85" s="23">
        <v>1.1354510159723379</v>
      </c>
    </row>
    <row r="86" spans="1:14" s="1" customFormat="1" ht="12.75" customHeight="1" x14ac:dyDescent="0.2">
      <c r="B86" s="20">
        <v>45170</v>
      </c>
      <c r="C86" s="21">
        <v>2023</v>
      </c>
      <c r="D86" s="21">
        <v>9</v>
      </c>
      <c r="E86" s="23" t="e">
        <v>#N/A</v>
      </c>
      <c r="F86" s="23">
        <v>12.738014812560779</v>
      </c>
      <c r="G86" s="40">
        <v>11.198456974989716</v>
      </c>
      <c r="H86" s="40">
        <v>11.725549584909999</v>
      </c>
      <c r="I86" s="23">
        <v>0.52709260992028284</v>
      </c>
    </row>
    <row r="87" spans="1:14" s="1" customFormat="1" ht="12.75" customHeight="1" x14ac:dyDescent="0.2">
      <c r="B87" s="20">
        <v>45200</v>
      </c>
      <c r="C87" s="21">
        <v>2023</v>
      </c>
      <c r="D87" s="21">
        <v>10</v>
      </c>
      <c r="E87" s="23" t="e">
        <v>#N/A</v>
      </c>
      <c r="F87" s="23">
        <v>13.231633334391939</v>
      </c>
      <c r="G87" s="40">
        <v>11.592581019523566</v>
      </c>
      <c r="H87" s="40">
        <v>12.590880871636941</v>
      </c>
      <c r="I87" s="23">
        <v>0.9982998521133748</v>
      </c>
    </row>
    <row r="88" spans="1:14" s="1" customFormat="1" ht="12.75" customHeight="1" x14ac:dyDescent="0.2">
      <c r="B88" s="20">
        <v>45231</v>
      </c>
      <c r="C88" s="21">
        <v>2023</v>
      </c>
      <c r="D88" s="21">
        <v>11</v>
      </c>
      <c r="E88" s="23" t="e">
        <v>#N/A</v>
      </c>
      <c r="F88" s="23">
        <v>12.686967612146173</v>
      </c>
      <c r="G88" s="40">
        <v>11.158020548779188</v>
      </c>
      <c r="H88" s="40">
        <v>11.713238655920101</v>
      </c>
      <c r="I88" s="23">
        <v>0.55521810714091302</v>
      </c>
    </row>
    <row r="89" spans="1:14" s="1" customFormat="1" ht="12.75" customHeight="1" x14ac:dyDescent="0.2">
      <c r="B89" s="20">
        <v>45261</v>
      </c>
      <c r="C89" s="21">
        <v>2023</v>
      </c>
      <c r="D89" s="21">
        <v>12</v>
      </c>
      <c r="E89" s="23" t="e">
        <v>#N/A</v>
      </c>
      <c r="F89" s="23">
        <v>12.860537553800953</v>
      </c>
      <c r="G89" s="40">
        <v>11.413673026669262</v>
      </c>
      <c r="H89" s="40">
        <v>11.947384446559299</v>
      </c>
      <c r="I89" s="23">
        <v>0.53371141989003767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75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41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76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51"/>
      <c r="B2" s="14" t="s">
        <v>77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4" t="s">
        <v>14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25"/>
  <cols>
    <col min="1" max="1" width="5.85546875" bestFit="1" customWidth="1"/>
    <col min="2" max="2" width="15.42578125" customWidth="1"/>
    <col min="3" max="3" width="34.140625" bestFit="1" customWidth="1"/>
    <col min="4" max="4" width="6.140625" customWidth="1"/>
  </cols>
  <sheetData>
    <row r="1" spans="1:9" ht="15" customHeight="1" x14ac:dyDescent="0.25">
      <c r="A1" s="51" t="s">
        <v>12</v>
      </c>
      <c r="B1" s="13" t="s">
        <v>85</v>
      </c>
      <c r="D1" s="3"/>
      <c r="E1" s="3"/>
      <c r="F1" s="3"/>
      <c r="G1" s="1"/>
      <c r="H1" s="1"/>
      <c r="I1" s="1"/>
    </row>
    <row r="2" spans="1:9" ht="15" customHeight="1" x14ac:dyDescent="0.25">
      <c r="A2" s="51"/>
      <c r="B2" s="14" t="s">
        <v>26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24"/>
    </row>
    <row r="5" spans="1:9" ht="12.75" customHeight="1" x14ac:dyDescent="0.25">
      <c r="B5" s="33"/>
      <c r="C5" s="32"/>
    </row>
    <row r="6" spans="1:9" ht="12.75" customHeight="1" x14ac:dyDescent="0.25">
      <c r="B6" s="11" t="s">
        <v>2</v>
      </c>
      <c r="C6" s="34" t="s">
        <v>27</v>
      </c>
      <c r="D6" s="36">
        <v>0.7</v>
      </c>
    </row>
    <row r="7" spans="1:9" ht="12.75" customHeight="1" x14ac:dyDescent="0.25">
      <c r="B7" s="11" t="s">
        <v>4</v>
      </c>
      <c r="C7" s="34" t="s">
        <v>35</v>
      </c>
      <c r="D7" s="36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O112"/>
  <sheetViews>
    <sheetView showGridLines="0" zoomScaleNormal="100" workbookViewId="0">
      <pane xSplit="2" ySplit="5" topLeftCell="C38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2.28515625" style="3" customWidth="1"/>
    <col min="7" max="8" width="12.285156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51" t="s">
        <v>12</v>
      </c>
      <c r="B1" s="13" t="s">
        <v>85</v>
      </c>
      <c r="C1"/>
      <c r="J1"/>
      <c r="N1" s="1"/>
      <c r="O1" s="1"/>
    </row>
    <row r="2" spans="1:15" ht="15" x14ac:dyDescent="0.25">
      <c r="A2" s="51"/>
      <c r="B2" s="14" t="s">
        <v>36</v>
      </c>
      <c r="J2"/>
      <c r="N2" s="1"/>
      <c r="O2" s="1"/>
    </row>
    <row r="4" spans="1:15" s="1" customFormat="1" ht="25.5" x14ac:dyDescent="0.2">
      <c r="B4" s="15"/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24</v>
      </c>
    </row>
    <row r="5" spans="1:15" s="1" customFormat="1" x14ac:dyDescent="0.2">
      <c r="B5" s="15"/>
      <c r="C5" s="19" t="s">
        <v>28</v>
      </c>
      <c r="D5" s="19" t="s">
        <v>28</v>
      </c>
      <c r="E5" s="19" t="s">
        <v>28</v>
      </c>
      <c r="F5" s="19" t="s">
        <v>28</v>
      </c>
      <c r="G5" s="19" t="s">
        <v>28</v>
      </c>
      <c r="H5" s="19" t="s">
        <v>28</v>
      </c>
    </row>
    <row r="6" spans="1:15" s="1" customFormat="1" ht="12.75" customHeight="1" x14ac:dyDescent="0.2">
      <c r="B6" s="20">
        <v>43831</v>
      </c>
      <c r="C6" s="30">
        <v>7.6793313415732811E-3</v>
      </c>
      <c r="D6" s="30">
        <v>9.2947856254632644E-3</v>
      </c>
      <c r="E6" s="30">
        <v>-0.18140553944828752</v>
      </c>
      <c r="F6" s="30">
        <v>-3.4648627338161986E-2</v>
      </c>
      <c r="G6" s="30">
        <v>1.0587021492402648E-2</v>
      </c>
      <c r="H6" s="30">
        <v>-5.583190726925269E-2</v>
      </c>
    </row>
    <row r="7" spans="1:15" s="1" customFormat="1" ht="12.75" customHeight="1" x14ac:dyDescent="0.2">
      <c r="B7" s="20">
        <v>43862</v>
      </c>
      <c r="C7" s="30">
        <v>2.9970176528961723E-2</v>
      </c>
      <c r="D7" s="30">
        <v>3.9290778519873504E-2</v>
      </c>
      <c r="E7" s="30">
        <v>-2.4905450131560647E-2</v>
      </c>
      <c r="F7" s="30">
        <v>-2.0643027146121096E-3</v>
      </c>
      <c r="G7" s="30">
        <v>1.6772718929476182E-2</v>
      </c>
      <c r="H7" s="30">
        <v>2.0337551043257296E-2</v>
      </c>
    </row>
    <row r="8" spans="1:15" s="1" customFormat="1" ht="12.75" customHeight="1" x14ac:dyDescent="0.2">
      <c r="B8" s="20">
        <v>43891</v>
      </c>
      <c r="C8" s="30">
        <v>3.2401922329248212E-2</v>
      </c>
      <c r="D8" s="30">
        <v>-0.13647925066831568</v>
      </c>
      <c r="E8" s="30">
        <v>-0.12657409671378994</v>
      </c>
      <c r="F8" s="30">
        <v>-0.28942403202484723</v>
      </c>
      <c r="G8" s="30">
        <v>0.11914843382229767</v>
      </c>
      <c r="H8" s="30">
        <v>-0.13379816505598319</v>
      </c>
      <c r="I8" s="4"/>
      <c r="J8" s="4"/>
    </row>
    <row r="9" spans="1:15" s="1" customFormat="1" ht="12.75" customHeight="1" x14ac:dyDescent="0.2">
      <c r="B9" s="20">
        <v>43922</v>
      </c>
      <c r="C9" s="30">
        <v>-0.14092872147735125</v>
      </c>
      <c r="D9" s="30">
        <v>-0.28705283407021698</v>
      </c>
      <c r="E9" s="30">
        <v>-0.34865673015050447</v>
      </c>
      <c r="F9" s="30">
        <v>-0.8473080065556563</v>
      </c>
      <c r="G9" s="30">
        <v>3.9138479139240845E-2</v>
      </c>
      <c r="H9" s="30">
        <v>-0.30456899537071525</v>
      </c>
      <c r="I9" s="4"/>
      <c r="J9" s="4"/>
    </row>
    <row r="10" spans="1:15" s="1" customFormat="1" ht="12.75" customHeight="1" x14ac:dyDescent="0.2">
      <c r="B10" s="20">
        <v>43952</v>
      </c>
      <c r="C10" s="30">
        <v>-9.2560051516686448E-2</v>
      </c>
      <c r="D10" s="30">
        <v>-0.2067921288632989</v>
      </c>
      <c r="E10" s="30">
        <v>-0.31376590060718101</v>
      </c>
      <c r="F10" s="30">
        <v>-0.81280274771215411</v>
      </c>
      <c r="G10" s="30">
        <v>-3.0855610851766246E-2</v>
      </c>
      <c r="H10" s="30">
        <v>-0.2410331647112457</v>
      </c>
      <c r="I10" s="4"/>
      <c r="J10" s="4"/>
    </row>
    <row r="11" spans="1:15" s="1" customFormat="1" ht="12.75" customHeight="1" x14ac:dyDescent="0.2">
      <c r="B11" s="20">
        <v>43983</v>
      </c>
      <c r="C11" s="30">
        <v>7.4419427135186123E-3</v>
      </c>
      <c r="D11" s="30">
        <v>-8.2118488314869897E-2</v>
      </c>
      <c r="E11" s="30">
        <v>-7.9615495647450185E-2</v>
      </c>
      <c r="F11" s="30">
        <v>-0.75725702201918654</v>
      </c>
      <c r="G11" s="30">
        <v>8.9881684041013932E-2</v>
      </c>
      <c r="H11" s="30">
        <v>-8.1436145010885252E-2</v>
      </c>
      <c r="I11" s="4"/>
      <c r="J11" s="4"/>
    </row>
    <row r="12" spans="1:15" s="1" customFormat="1" ht="12.75" customHeight="1" x14ac:dyDescent="0.2">
      <c r="B12" s="20">
        <v>44013</v>
      </c>
      <c r="C12" s="30">
        <v>6.7429356600747781E-3</v>
      </c>
      <c r="D12" s="30">
        <v>-7.9144690962744568E-2</v>
      </c>
      <c r="E12" s="30">
        <v>-0.18114582891595843</v>
      </c>
      <c r="F12" s="30">
        <v>-0.72949907728256846</v>
      </c>
      <c r="G12" s="30">
        <v>1.8516720379439633E-2</v>
      </c>
      <c r="H12" s="30">
        <v>-0.10916820245101178</v>
      </c>
      <c r="I12" s="4"/>
      <c r="J12" s="4"/>
    </row>
    <row r="13" spans="1:15" s="1" customFormat="1" ht="12.75" customHeight="1" x14ac:dyDescent="0.2">
      <c r="B13" s="20">
        <v>44044</v>
      </c>
      <c r="C13" s="30">
        <v>-2.4352426231808666E-2</v>
      </c>
      <c r="D13" s="30">
        <v>-0.10279960937362853</v>
      </c>
      <c r="E13" s="30">
        <v>-0.15983833756244148</v>
      </c>
      <c r="F13" s="30">
        <v>-0.65999105058148366</v>
      </c>
      <c r="G13" s="30">
        <v>1.1774818377026985E-2</v>
      </c>
      <c r="H13" s="30">
        <v>-0.11938208107617887</v>
      </c>
      <c r="I13" s="4"/>
      <c r="J13" s="4"/>
    </row>
    <row r="14" spans="1:15" s="1" customFormat="1" ht="12.75" customHeight="1" x14ac:dyDescent="0.2">
      <c r="B14" s="20">
        <v>44075</v>
      </c>
      <c r="C14" s="30">
        <v>6.8883308990310477E-2</v>
      </c>
      <c r="D14" s="30">
        <v>8.7875046264893619E-3</v>
      </c>
      <c r="E14" s="30">
        <v>-5.5839141402591497E-2</v>
      </c>
      <c r="F14" s="30">
        <v>-0.58931745064584384</v>
      </c>
      <c r="G14" s="30">
        <v>4.0612968435479235E-2</v>
      </c>
      <c r="H14" s="30">
        <v>-1.0296168654911786E-2</v>
      </c>
      <c r="I14" s="4"/>
      <c r="J14" s="4"/>
    </row>
    <row r="15" spans="1:15" s="1" customFormat="1" ht="12.75" customHeight="1" x14ac:dyDescent="0.2">
      <c r="B15" s="20">
        <v>44105</v>
      </c>
      <c r="C15" s="30">
        <v>2.0683949342298336E-2</v>
      </c>
      <c r="D15" s="30">
        <v>1.6995137590435805E-2</v>
      </c>
      <c r="E15" s="30">
        <v>-0.10447891639222628</v>
      </c>
      <c r="F15" s="30">
        <v>-0.49020867399124135</v>
      </c>
      <c r="G15" s="30">
        <v>5.6274171062642431E-4</v>
      </c>
      <c r="H15" s="30">
        <v>-2.0902207816262064E-2</v>
      </c>
      <c r="I15" s="4"/>
      <c r="J15" s="4"/>
    </row>
    <row r="16" spans="1:15" s="1" customFormat="1" ht="12.75" customHeight="1" x14ac:dyDescent="0.2">
      <c r="B16" s="20">
        <v>44136</v>
      </c>
      <c r="C16" s="30">
        <v>1.7385351853065334E-2</v>
      </c>
      <c r="D16" s="30">
        <v>-4.2133636576736633E-3</v>
      </c>
      <c r="E16" s="30">
        <v>-0.1380179059321065</v>
      </c>
      <c r="F16" s="30">
        <v>-0.4368310925275618</v>
      </c>
      <c r="G16" s="30">
        <v>1.4078193043580489E-2</v>
      </c>
      <c r="H16" s="30">
        <v>-4.5355744673225562E-2</v>
      </c>
      <c r="I16" s="4"/>
      <c r="J16" s="4"/>
    </row>
    <row r="17" spans="2:10" s="1" customFormat="1" ht="12.75" customHeight="1" x14ac:dyDescent="0.2">
      <c r="B17" s="20">
        <v>44166</v>
      </c>
      <c r="C17" s="30">
        <v>9.0312119023183479E-2</v>
      </c>
      <c r="D17" s="30">
        <v>3.9486922588112483E-2</v>
      </c>
      <c r="E17" s="30">
        <v>-1.6741774505117601E-2</v>
      </c>
      <c r="F17" s="30">
        <v>-0.37538301906386173</v>
      </c>
      <c r="G17" s="30">
        <v>3.9580100959715647E-2</v>
      </c>
      <c r="H17" s="30">
        <v>2.3748747461643793E-2</v>
      </c>
      <c r="I17" s="4"/>
      <c r="J17" s="4"/>
    </row>
    <row r="18" spans="2:10" s="1" customFormat="1" ht="12.75" customHeight="1" x14ac:dyDescent="0.2">
      <c r="B18" s="20">
        <v>44197</v>
      </c>
      <c r="C18" s="30">
        <v>2.6302974994854234E-2</v>
      </c>
      <c r="D18" s="30">
        <v>1.0776993474869823E-2</v>
      </c>
      <c r="E18" s="30">
        <v>-0.27026952130840298</v>
      </c>
      <c r="F18" s="30">
        <v>-0.3953271431823252</v>
      </c>
      <c r="G18" s="30">
        <v>3.2525926588754084E-2</v>
      </c>
      <c r="H18" s="30">
        <v>-8.5204122710127672E-2</v>
      </c>
      <c r="I18" s="4"/>
    </row>
    <row r="19" spans="2:10" s="1" customFormat="1" ht="12.75" customHeight="1" x14ac:dyDescent="0.2">
      <c r="B19" s="20">
        <v>44228</v>
      </c>
      <c r="C19" s="30">
        <v>1.1138679127541851E-2</v>
      </c>
      <c r="D19" s="30">
        <v>-6.9199882738594787E-2</v>
      </c>
      <c r="E19" s="30">
        <v>-9.8385936757446668E-2</v>
      </c>
      <c r="F19" s="30">
        <v>-0.45068398451517111</v>
      </c>
      <c r="G19" s="30">
        <v>8.8934119615042828E-3</v>
      </c>
      <c r="H19" s="30">
        <v>-7.7816742834343589E-2</v>
      </c>
      <c r="I19" s="4"/>
    </row>
    <row r="20" spans="2:10" s="1" customFormat="1" ht="12.75" customHeight="1" x14ac:dyDescent="0.2">
      <c r="B20" s="20">
        <v>44256</v>
      </c>
      <c r="C20" s="30">
        <v>0.20230050641551545</v>
      </c>
      <c r="D20" s="30">
        <v>-9.9500422944482914E-2</v>
      </c>
      <c r="E20" s="30">
        <v>1.054911778422829E-2</v>
      </c>
      <c r="F20" s="30">
        <v>-0.50622538533087535</v>
      </c>
      <c r="G20" s="30">
        <v>0.10601170745999178</v>
      </c>
      <c r="H20" s="30">
        <v>-6.9712673895238941E-2</v>
      </c>
      <c r="I20" s="4"/>
    </row>
    <row r="21" spans="2:10" s="1" customFormat="1" ht="12.75" customHeight="1" x14ac:dyDescent="0.2">
      <c r="B21" s="20">
        <v>44287</v>
      </c>
      <c r="C21" s="30">
        <v>8.881345231427229E-2</v>
      </c>
      <c r="D21" s="30">
        <v>-0.14859966378085343</v>
      </c>
      <c r="E21" s="30">
        <v>-0.16016218854776043</v>
      </c>
      <c r="F21" s="30">
        <v>-0.56704840259685074</v>
      </c>
      <c r="G21" s="30">
        <v>1.2504060321240518E-2</v>
      </c>
      <c r="H21" s="30">
        <v>-0.15188729754664954</v>
      </c>
      <c r="I21" s="4"/>
    </row>
    <row r="22" spans="2:10" s="1" customFormat="1" ht="12.75" customHeight="1" x14ac:dyDescent="0.2">
      <c r="B22" s="20">
        <v>44317</v>
      </c>
      <c r="C22" s="30">
        <v>4.3108952057079319E-2</v>
      </c>
      <c r="D22" s="30">
        <v>-2.251431758011635E-2</v>
      </c>
      <c r="E22" s="30">
        <v>-0.28810137467886965</v>
      </c>
      <c r="F22" s="30">
        <v>-0.47214494824624342</v>
      </c>
      <c r="G22" s="30">
        <v>-1.0250483958540779E-2</v>
      </c>
      <c r="H22" s="30">
        <v>-0.10752558524525968</v>
      </c>
      <c r="I22" s="4"/>
    </row>
    <row r="23" spans="2:10" s="1" customFormat="1" ht="12.75" customHeight="1" x14ac:dyDescent="0.2">
      <c r="B23" s="20">
        <v>44348</v>
      </c>
      <c r="C23" s="30">
        <v>9.5389313282710164E-2</v>
      </c>
      <c r="D23" s="30">
        <v>7.4479395342104349E-2</v>
      </c>
      <c r="E23" s="30">
        <v>-0.10828464197210796</v>
      </c>
      <c r="F23" s="30">
        <v>-0.40939944692121988</v>
      </c>
      <c r="G23" s="30">
        <v>0.11393069561780411</v>
      </c>
      <c r="H23" s="30">
        <v>2.4655910561738992E-2</v>
      </c>
      <c r="I23" s="4"/>
    </row>
    <row r="24" spans="2:10" s="1" customFormat="1" ht="12.75" customHeight="1" x14ac:dyDescent="0.2">
      <c r="B24" s="20">
        <v>44378</v>
      </c>
      <c r="C24" s="30">
        <v>7.8969000450556326E-2</v>
      </c>
      <c r="D24" s="30">
        <v>8.24395858135889E-2</v>
      </c>
      <c r="E24" s="30">
        <v>-0.22297053625427299</v>
      </c>
      <c r="F24" s="30">
        <v>-0.36862856306164538</v>
      </c>
      <c r="G24" s="30">
        <v>1.4978084956878801E-2</v>
      </c>
      <c r="H24" s="30">
        <v>-7.4563162570667751E-3</v>
      </c>
      <c r="I24" s="4"/>
    </row>
    <row r="25" spans="2:10" s="1" customFormat="1" ht="12.75" customHeight="1" x14ac:dyDescent="0.2">
      <c r="B25" s="20">
        <v>44409</v>
      </c>
      <c r="C25" s="30">
        <v>7.9857362980932933E-2</v>
      </c>
      <c r="D25" s="30">
        <v>4.5090000086761783E-2</v>
      </c>
      <c r="E25" s="30">
        <v>-0.19911395796155862</v>
      </c>
      <c r="F25" s="30">
        <v>-0.34234681492236718</v>
      </c>
      <c r="G25" s="30">
        <v>3.4691361116825359E-3</v>
      </c>
      <c r="H25" s="30">
        <v>-2.5905713747918169E-2</v>
      </c>
      <c r="I25" s="4"/>
    </row>
    <row r="26" spans="2:10" s="1" customFormat="1" ht="12.75" customHeight="1" x14ac:dyDescent="0.2">
      <c r="B26" s="20">
        <v>44440</v>
      </c>
      <c r="C26" s="30">
        <v>0.10355521270585921</v>
      </c>
      <c r="D26" s="30">
        <v>0.12395990053804096</v>
      </c>
      <c r="E26" s="30">
        <v>-0.28384702408368268</v>
      </c>
      <c r="F26" s="30">
        <v>-0.30711439802320617</v>
      </c>
      <c r="G26" s="30">
        <v>9.0188088516474085E-3</v>
      </c>
      <c r="H26" s="30">
        <v>3.5381458972061353E-3</v>
      </c>
      <c r="I26" s="4"/>
    </row>
    <row r="27" spans="2:10" s="1" customFormat="1" ht="12.75" customHeight="1" x14ac:dyDescent="0.2">
      <c r="B27" s="20">
        <v>44470</v>
      </c>
      <c r="C27" s="30">
        <v>3.4420493061528834E-2</v>
      </c>
      <c r="D27" s="30">
        <v>7.0918053409670057E-2</v>
      </c>
      <c r="E27" s="30">
        <v>-0.3998991294210541</v>
      </c>
      <c r="F27" s="30">
        <v>-0.27255502579601709</v>
      </c>
      <c r="G27" s="30">
        <v>-4.2609679600588701E-2</v>
      </c>
      <c r="H27" s="30">
        <v>-7.596698760238807E-2</v>
      </c>
      <c r="I27" s="4"/>
    </row>
    <row r="28" spans="2:10" s="1" customFormat="1" ht="12.75" customHeight="1" x14ac:dyDescent="0.2">
      <c r="B28" s="20">
        <v>44501</v>
      </c>
      <c r="C28" s="30">
        <v>5.7962970421318039E-2</v>
      </c>
      <c r="D28" s="30">
        <v>5.9828616294568038E-2</v>
      </c>
      <c r="E28" s="30">
        <v>-0.40329186071757284</v>
      </c>
      <c r="F28" s="30">
        <v>-0.21302032387917114</v>
      </c>
      <c r="G28" s="30">
        <v>-5.1907008257893184E-3</v>
      </c>
      <c r="H28" s="30">
        <v>-8.2572223000246137E-2</v>
      </c>
      <c r="I28" s="4"/>
    </row>
    <row r="29" spans="2:10" s="1" customFormat="1" ht="12.75" customHeight="1" x14ac:dyDescent="0.2">
      <c r="B29" s="20">
        <v>44531</v>
      </c>
      <c r="C29" s="30">
        <v>0.14686911312408246</v>
      </c>
      <c r="D29" s="30">
        <v>0.13408091128756894</v>
      </c>
      <c r="E29" s="30">
        <v>-0.40345921362770831</v>
      </c>
      <c r="F29" s="30">
        <v>-0.17751175098916616</v>
      </c>
      <c r="G29" s="30">
        <v>-4.8179446226578326E-3</v>
      </c>
      <c r="H29" s="30">
        <v>-1.6374302166755172E-2</v>
      </c>
      <c r="I29" s="4"/>
    </row>
    <row r="30" spans="2:10" s="1" customFormat="1" ht="12.75" customHeight="1" x14ac:dyDescent="0.2">
      <c r="B30" s="20">
        <v>44562</v>
      </c>
      <c r="C30" s="30">
        <v>5.197212286128905E-2</v>
      </c>
      <c r="D30" s="30">
        <v>3.9399479427526751E-2</v>
      </c>
      <c r="E30" s="30">
        <v>-0.52328905843178042</v>
      </c>
      <c r="F30" s="30">
        <v>-0.23791962684196644</v>
      </c>
      <c r="G30" s="30">
        <v>-1.4669563900167604E-2</v>
      </c>
      <c r="H30" s="30">
        <v>-0.15276612693086555</v>
      </c>
      <c r="I30" s="4"/>
    </row>
    <row r="31" spans="2:10" s="1" customFormat="1" ht="12.75" customHeight="1" x14ac:dyDescent="0.2">
      <c r="B31" s="20">
        <v>44593</v>
      </c>
      <c r="C31" s="30">
        <v>0.12246200810507557</v>
      </c>
      <c r="D31" s="30">
        <v>0.11589452487975271</v>
      </c>
      <c r="E31" s="30">
        <v>-0.35367161719456119</v>
      </c>
      <c r="F31" s="30">
        <v>-0.25029824161416736</v>
      </c>
      <c r="G31" s="30">
        <v>1.3124593935595286E-2</v>
      </c>
      <c r="H31" s="30">
        <v>-2.2739692316628646E-2</v>
      </c>
      <c r="I31" s="4"/>
    </row>
    <row r="32" spans="2:10" s="1" customFormat="1" ht="12.75" customHeight="1" x14ac:dyDescent="0.2">
      <c r="B32" s="20">
        <v>44621</v>
      </c>
      <c r="C32" s="30">
        <v>0.19468469396304178</v>
      </c>
      <c r="D32" s="30">
        <v>5.3891336809471779E-2</v>
      </c>
      <c r="E32" s="30">
        <v>-6.0374830713722849E-2</v>
      </c>
      <c r="F32" s="30">
        <v>-0.19226026884750436</v>
      </c>
      <c r="G32" s="30">
        <v>7.8978180071257675E-2</v>
      </c>
      <c r="H32" s="30">
        <v>2.2962248869063728E-2</v>
      </c>
      <c r="I32" s="4"/>
    </row>
    <row r="33" spans="2:9" s="1" customFormat="1" ht="12.75" customHeight="1" x14ac:dyDescent="0.2">
      <c r="B33" s="20">
        <v>44652</v>
      </c>
      <c r="C33" s="30">
        <v>6.8257458604104926E-2</v>
      </c>
      <c r="D33" s="30">
        <v>1.3713102163762203E-2</v>
      </c>
      <c r="E33" s="30">
        <v>-0.23135403803480492</v>
      </c>
      <c r="F33" s="30">
        <v>-0.16864485922987926</v>
      </c>
      <c r="G33" s="30">
        <v>-5.2469576139093532E-2</v>
      </c>
      <c r="H33" s="30">
        <v>-5.5968132795393588E-2</v>
      </c>
      <c r="I33" s="4"/>
    </row>
    <row r="34" spans="2:9" s="1" customFormat="1" ht="12.75" customHeight="1" x14ac:dyDescent="0.2">
      <c r="B34" s="20">
        <v>44682</v>
      </c>
      <c r="C34" s="30">
        <v>0.11019404622688489</v>
      </c>
      <c r="D34" s="30">
        <v>8.5179279578436518E-2</v>
      </c>
      <c r="E34" s="30">
        <v>-0.29567162836872285</v>
      </c>
      <c r="F34" s="30">
        <v>-0.11438513889310709</v>
      </c>
      <c r="G34" s="30">
        <v>1.95326544660821E-2</v>
      </c>
      <c r="H34" s="30">
        <v>-3.6726579952851779E-2</v>
      </c>
      <c r="I34" s="4"/>
    </row>
    <row r="35" spans="2:9" s="1" customFormat="1" ht="12.75" customHeight="1" x14ac:dyDescent="0.2">
      <c r="B35" s="20">
        <v>44713</v>
      </c>
      <c r="C35" s="30">
        <v>0.10037222551478431</v>
      </c>
      <c r="D35" s="30">
        <v>6.5714891409186071E-2</v>
      </c>
      <c r="E35" s="30">
        <v>-0.16327878609797231</v>
      </c>
      <c r="F35" s="30">
        <v>-0.11852583694503038</v>
      </c>
      <c r="G35" s="30">
        <v>8.3882118850647558E-2</v>
      </c>
      <c r="H35" s="30">
        <v>3.288698741627849E-3</v>
      </c>
      <c r="I35" s="4"/>
    </row>
    <row r="36" spans="2:9" s="1" customFormat="1" ht="12.75" customHeight="1" x14ac:dyDescent="0.2">
      <c r="B36" s="20">
        <v>44743</v>
      </c>
      <c r="C36" s="30">
        <v>6.2447992743620562E-2</v>
      </c>
      <c r="D36" s="30">
        <v>9.8117469361826082E-2</v>
      </c>
      <c r="E36" s="30">
        <v>-0.27643104165221422</v>
      </c>
      <c r="F36" s="30">
        <v>-0.13366977581108208</v>
      </c>
      <c r="G36" s="30">
        <v>-7.2267969591272796E-2</v>
      </c>
      <c r="H36" s="30">
        <v>-1.2128962677995014E-2</v>
      </c>
      <c r="I36" s="4"/>
    </row>
    <row r="37" spans="2:9" s="1" customFormat="1" ht="12.75" customHeight="1" x14ac:dyDescent="0.2">
      <c r="B37" s="20">
        <v>44774</v>
      </c>
      <c r="C37" s="30">
        <v>9.5659372670269471E-2</v>
      </c>
      <c r="D37" s="30">
        <v>0.17040051677743073</v>
      </c>
      <c r="E37" s="30">
        <v>-0.28456138219173832</v>
      </c>
      <c r="F37" s="30">
        <v>-0.12405237046386974</v>
      </c>
      <c r="G37" s="30">
        <v>2.4777388923997279E-2</v>
      </c>
      <c r="H37" s="30">
        <v>3.8132616440997635E-2</v>
      </c>
      <c r="I37" s="4"/>
    </row>
    <row r="38" spans="2:9" s="1" customFormat="1" ht="12.75" customHeight="1" x14ac:dyDescent="0.2">
      <c r="B38" s="20">
        <v>44805</v>
      </c>
      <c r="C38" s="30">
        <v>0.11883031590928606</v>
      </c>
      <c r="D38" s="30">
        <v>0.22557623228874246</v>
      </c>
      <c r="E38" s="30">
        <v>-0.22459509725243776</v>
      </c>
      <c r="F38" s="30">
        <v>-0.11818174024158712</v>
      </c>
      <c r="G38" s="30">
        <v>3.906064110107077E-2</v>
      </c>
      <c r="H38" s="30">
        <v>9.2644645993018804E-2</v>
      </c>
      <c r="I38" s="4"/>
    </row>
    <row r="39" spans="2:9" s="1" customFormat="1" ht="12.75" customHeight="1" x14ac:dyDescent="0.2">
      <c r="B39" s="20">
        <v>44835</v>
      </c>
      <c r="C39" s="30">
        <v>3.314845443065062E-2</v>
      </c>
      <c r="D39" s="30">
        <v>0.1595891011032422</v>
      </c>
      <c r="E39" s="30">
        <v>-0.32859570255627613</v>
      </c>
      <c r="F39" s="30">
        <v>-0.10464023069968553</v>
      </c>
      <c r="G39" s="30">
        <v>-4.2305128300648032E-2</v>
      </c>
      <c r="H39" s="30">
        <v>7.2857283251652749E-3</v>
      </c>
      <c r="I39" s="4"/>
    </row>
    <row r="40" spans="2:9" s="1" customFormat="1" ht="12.75" customHeight="1" x14ac:dyDescent="0.2">
      <c r="B40" s="20">
        <v>44866</v>
      </c>
      <c r="C40" s="30">
        <v>0.10764643674558649</v>
      </c>
      <c r="D40" s="30">
        <v>0.15743111445558489</v>
      </c>
      <c r="E40" s="30">
        <v>-0.31842428559564506</v>
      </c>
      <c r="F40" s="30">
        <v>-0.10000000000000009</v>
      </c>
      <c r="G40" s="30">
        <v>2.7757148815773514E-2</v>
      </c>
      <c r="H40" s="30">
        <v>1.1114525762642602E-2</v>
      </c>
      <c r="I40" s="4"/>
    </row>
    <row r="41" spans="2:9" s="1" customFormat="1" ht="12.75" customHeight="1" x14ac:dyDescent="0.2">
      <c r="B41" s="20">
        <v>44896</v>
      </c>
      <c r="C41" s="30">
        <v>0.18187553847683602</v>
      </c>
      <c r="D41" s="30">
        <v>0.12960652272179107</v>
      </c>
      <c r="E41" s="30">
        <v>-0.31752859680637358</v>
      </c>
      <c r="F41" s="30">
        <v>-7.9999999999999849E-2</v>
      </c>
      <c r="G41" s="30">
        <v>1.8403764048043891E-2</v>
      </c>
      <c r="H41" s="30">
        <v>4.4552889192208678E-3</v>
      </c>
      <c r="I41" s="4"/>
    </row>
    <row r="42" spans="2:9" s="1" customFormat="1" ht="12.75" customHeight="1" x14ac:dyDescent="0.2">
      <c r="B42" s="20">
        <v>44927</v>
      </c>
      <c r="C42" s="30">
        <v>0.10730365562472466</v>
      </c>
      <c r="D42" s="30">
        <v>0.13353274647445401</v>
      </c>
      <c r="E42" s="30">
        <v>-0.34799945909600982</v>
      </c>
      <c r="F42" s="30">
        <v>-8.0000000000000071E-2</v>
      </c>
      <c r="G42" s="30">
        <v>1.9221998872229307E-2</v>
      </c>
      <c r="H42" s="30">
        <v>-3.0916894914329918E-2</v>
      </c>
      <c r="I42" s="4"/>
    </row>
    <row r="43" spans="2:9" s="1" customFormat="1" ht="12.75" customHeight="1" x14ac:dyDescent="0.2">
      <c r="B43" s="20">
        <v>44958</v>
      </c>
      <c r="C43" s="30">
        <v>0.12598901119249262</v>
      </c>
      <c r="D43" s="30">
        <v>0.13819896329163872</v>
      </c>
      <c r="E43" s="30">
        <v>-0.18679009877666519</v>
      </c>
      <c r="F43" s="30">
        <v>-6.0000000000000164E-2</v>
      </c>
      <c r="G43" s="30">
        <v>1.2431061700650003E-2</v>
      </c>
      <c r="H43" s="30">
        <v>4.2249532146121593E-2</v>
      </c>
      <c r="I43" s="4"/>
    </row>
    <row r="44" spans="2:9" s="1" customFormat="1" ht="12.75" customHeight="1" x14ac:dyDescent="0.2">
      <c r="B44" s="20">
        <v>44986</v>
      </c>
      <c r="C44" s="30">
        <v>0.21949693143400717</v>
      </c>
      <c r="D44" s="30">
        <v>0.12430417183623854</v>
      </c>
      <c r="E44" s="30">
        <v>-8.7645356270052432E-2</v>
      </c>
      <c r="F44" s="30">
        <v>-6.0000000000000053E-2</v>
      </c>
      <c r="G44" s="30">
        <v>7.230044830788307E-2</v>
      </c>
      <c r="H44" s="30">
        <v>6.6934560727186954E-2</v>
      </c>
      <c r="I44" s="4"/>
    </row>
    <row r="45" spans="2:9" s="1" customFormat="1" ht="12.75" customHeight="1" x14ac:dyDescent="0.2">
      <c r="B45" s="20">
        <v>45017</v>
      </c>
      <c r="C45" s="30">
        <v>0.12533440832679532</v>
      </c>
      <c r="D45" s="30">
        <v>7.2899334262698234E-2</v>
      </c>
      <c r="E45" s="30">
        <v>-0.16224833931551752</v>
      </c>
      <c r="F45" s="30">
        <v>-3.9999999999999925E-2</v>
      </c>
      <c r="G45" s="30">
        <v>2.9295305123397952E-3</v>
      </c>
      <c r="H45" s="30">
        <v>6.0385536642626469E-3</v>
      </c>
      <c r="I45" s="4"/>
    </row>
    <row r="46" spans="2:9" s="1" customFormat="1" ht="12.75" customHeight="1" x14ac:dyDescent="0.2">
      <c r="B46" s="20">
        <v>45047</v>
      </c>
      <c r="C46" s="30">
        <v>0.11329374887057031</v>
      </c>
      <c r="D46" s="30">
        <v>8.1533991070708911E-2</v>
      </c>
      <c r="E46" s="30">
        <v>-0.25726953002731445</v>
      </c>
      <c r="F46" s="30">
        <v>-2.0000000000000018E-2</v>
      </c>
      <c r="G46" s="30">
        <v>1.0317929303790274E-2</v>
      </c>
      <c r="H46" s="30">
        <v>-2.6912998525051468E-2</v>
      </c>
      <c r="I46" s="4"/>
    </row>
    <row r="47" spans="2:9" s="1" customFormat="1" ht="12.75" customHeight="1" x14ac:dyDescent="0.2">
      <c r="B47" s="20">
        <v>45078</v>
      </c>
      <c r="C47" s="30">
        <v>0.16570400818837805</v>
      </c>
      <c r="D47" s="30">
        <v>0.10878817079481506</v>
      </c>
      <c r="E47" s="30">
        <v>-1.0079141909043576E-2</v>
      </c>
      <c r="F47" s="30">
        <v>-1.9999999999999907E-2</v>
      </c>
      <c r="G47" s="30">
        <v>8.9879022420736421E-2</v>
      </c>
      <c r="H47" s="30">
        <v>7.6383635239487324E-2</v>
      </c>
      <c r="I47" s="4"/>
    </row>
    <row r="48" spans="2:9" s="1" customFormat="1" ht="12.75" customHeight="1" x14ac:dyDescent="0.2">
      <c r="B48" s="20">
        <v>45108</v>
      </c>
      <c r="C48" s="30">
        <v>0.10237069126358822</v>
      </c>
      <c r="D48" s="30">
        <v>2.0578587261385506E-2</v>
      </c>
      <c r="E48" s="30">
        <v>-0.14279423843703487</v>
      </c>
      <c r="F48" s="30">
        <v>-2.0000000000000129E-2</v>
      </c>
      <c r="G48" s="30">
        <v>-1.0954386824945095E-2</v>
      </c>
      <c r="H48" s="30">
        <v>-2.7509365556131593E-2</v>
      </c>
      <c r="I48" s="4"/>
    </row>
    <row r="49" spans="1:9" s="1" customFormat="1" ht="12.75" customHeight="1" x14ac:dyDescent="0.2">
      <c r="B49" s="20">
        <v>45139</v>
      </c>
      <c r="C49" s="30">
        <v>0.11913078215181683</v>
      </c>
      <c r="D49" s="30">
        <v>1.6290421087931328E-2</v>
      </c>
      <c r="E49" s="30">
        <v>-8.2983779430704119E-2</v>
      </c>
      <c r="F49" s="30">
        <v>-2.0000000000000129E-2</v>
      </c>
      <c r="G49" s="30">
        <v>2.1451547430601403E-2</v>
      </c>
      <c r="H49" s="30">
        <v>-1.2570874967692269E-2</v>
      </c>
      <c r="I49" s="4"/>
    </row>
    <row r="50" spans="1:9" s="1" customFormat="1" ht="12.75" customHeight="1" x14ac:dyDescent="0.2">
      <c r="B50" s="20">
        <v>45170</v>
      </c>
      <c r="C50" s="30">
        <v>0.16714861531992331</v>
      </c>
      <c r="D50" s="30">
        <v>9.0334989406057886E-2</v>
      </c>
      <c r="E50" s="30">
        <v>-3.3655245769265374E-2</v>
      </c>
      <c r="F50" s="30">
        <v>-1.000000000000012E-2</v>
      </c>
      <c r="G50" s="30">
        <v>3.7847491480160755E-2</v>
      </c>
      <c r="H50" s="30">
        <v>5.3721776690280443E-2</v>
      </c>
      <c r="I50" s="4"/>
    </row>
    <row r="51" spans="1:9" s="1" customFormat="1" ht="12.75" customHeight="1" x14ac:dyDescent="0.2">
      <c r="B51" s="20">
        <v>45200</v>
      </c>
      <c r="C51" s="30">
        <v>9.145493335091448E-2</v>
      </c>
      <c r="D51" s="30">
        <v>6.0771538465695718E-2</v>
      </c>
      <c r="E51" s="30">
        <v>-0.12156569927414262</v>
      </c>
      <c r="F51" s="30">
        <v>-1.000000000000012E-2</v>
      </c>
      <c r="G51" s="30">
        <v>-9.5851695895790012E-3</v>
      </c>
      <c r="H51" s="30">
        <v>3.8861621028052351E-3</v>
      </c>
      <c r="I51" s="4"/>
    </row>
    <row r="52" spans="1:9" s="1" customFormat="1" ht="12.75" customHeight="1" x14ac:dyDescent="0.2">
      <c r="B52" s="20">
        <v>45231</v>
      </c>
      <c r="C52" s="30">
        <v>0.14476943975839895</v>
      </c>
      <c r="D52" s="30">
        <v>0.12042390693077798</v>
      </c>
      <c r="E52" s="30">
        <v>-0.15169569912307024</v>
      </c>
      <c r="F52" s="30">
        <v>-9.9999999999998979E-3</v>
      </c>
      <c r="G52" s="30">
        <v>2.6119733389902811E-2</v>
      </c>
      <c r="H52" s="30">
        <v>3.6752244341722751E-2</v>
      </c>
      <c r="I52" s="4"/>
    </row>
    <row r="53" spans="1:9" s="1" customFormat="1" ht="12.75" customHeight="1" x14ac:dyDescent="0.2">
      <c r="B53" s="20">
        <v>45261</v>
      </c>
      <c r="C53" s="30">
        <v>0.22212048225366154</v>
      </c>
      <c r="D53" s="30">
        <v>5.7622729786307891E-2</v>
      </c>
      <c r="E53" s="30">
        <v>-2.7529645149976578E-2</v>
      </c>
      <c r="F53" s="30">
        <v>-1.0000000000000009E-2</v>
      </c>
      <c r="G53" s="30">
        <v>1.6706796925034961E-2</v>
      </c>
      <c r="H53" s="30">
        <v>3.3788939240531057E-2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2"/>
      <c r="B56" s="5"/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2"/>
      <c r="B57" s="5"/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2"/>
      <c r="B58" s="5"/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2"/>
      <c r="B59" s="5"/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2"/>
      <c r="B60" s="5"/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2"/>
      <c r="B61" s="5"/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2"/>
      <c r="B62" s="5"/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2"/>
      <c r="B63" s="5"/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O112"/>
  <sheetViews>
    <sheetView showGridLines="0" zoomScaleNormal="100" workbookViewId="0">
      <pane xSplit="2" ySplit="5" topLeftCell="C39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51" t="s">
        <v>12</v>
      </c>
      <c r="B1" s="13" t="s">
        <v>85</v>
      </c>
      <c r="C1"/>
      <c r="J1"/>
      <c r="N1" s="1"/>
      <c r="O1" s="1"/>
    </row>
    <row r="2" spans="1:15" ht="15" x14ac:dyDescent="0.25">
      <c r="A2" s="51"/>
      <c r="B2" s="14" t="s">
        <v>30</v>
      </c>
      <c r="J2"/>
      <c r="N2" s="1"/>
      <c r="O2" s="1"/>
    </row>
    <row r="4" spans="1:15" s="1" customFormat="1" ht="25.5" x14ac:dyDescent="0.2">
      <c r="B4" s="15"/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6</v>
      </c>
    </row>
    <row r="5" spans="1:15" s="1" customFormat="1" ht="24" x14ac:dyDescent="0.2">
      <c r="B5" s="15"/>
      <c r="C5" s="19" t="s">
        <v>14</v>
      </c>
      <c r="D5" s="19" t="s">
        <v>14</v>
      </c>
      <c r="E5" s="19" t="s">
        <v>14</v>
      </c>
      <c r="F5" s="19" t="s">
        <v>14</v>
      </c>
      <c r="G5" s="19" t="s">
        <v>14</v>
      </c>
      <c r="H5" s="19" t="s">
        <v>14</v>
      </c>
    </row>
    <row r="6" spans="1:15" s="1" customFormat="1" ht="12.75" customHeight="1" x14ac:dyDescent="0.2">
      <c r="B6" s="20">
        <v>43831</v>
      </c>
      <c r="C6" s="35">
        <v>3.4605417166853059E-2</v>
      </c>
      <c r="D6" s="35">
        <v>2.9253937640069783E-2</v>
      </c>
      <c r="E6" s="35">
        <v>-0.42301720112979302</v>
      </c>
      <c r="F6" s="35">
        <v>-2.3222271999999933E-2</v>
      </c>
      <c r="G6" s="35">
        <v>1.0820528973000121E-2</v>
      </c>
      <c r="H6" s="35">
        <v>-0.37155958934986977</v>
      </c>
    </row>
    <row r="7" spans="1:15" s="1" customFormat="1" ht="12.75" customHeight="1" x14ac:dyDescent="0.2">
      <c r="B7" s="20">
        <v>43862</v>
      </c>
      <c r="C7" s="35">
        <v>0.13455399536647583</v>
      </c>
      <c r="D7" s="35">
        <v>0.11693574589051225</v>
      </c>
      <c r="E7" s="35">
        <v>-4.4359309834812954E-2</v>
      </c>
      <c r="F7" s="35">
        <v>-1.1630829999998982E-3</v>
      </c>
      <c r="G7" s="35">
        <v>1.6731731814000228E-2</v>
      </c>
      <c r="H7" s="35">
        <v>0.22269908023617369</v>
      </c>
    </row>
    <row r="8" spans="1:15" s="1" customFormat="1" ht="12.75" customHeight="1" x14ac:dyDescent="0.2">
      <c r="B8" s="20">
        <v>43891</v>
      </c>
      <c r="C8" s="35">
        <v>0.15144085185853751</v>
      </c>
      <c r="D8" s="35">
        <v>-0.42752432283979536</v>
      </c>
      <c r="E8" s="35">
        <v>-0.21021796680416638</v>
      </c>
      <c r="F8" s="35">
        <v>-0.173523445</v>
      </c>
      <c r="G8" s="35">
        <v>0.12537440940199973</v>
      </c>
      <c r="H8" s="35">
        <v>-0.53445047338342455</v>
      </c>
      <c r="I8" s="4"/>
      <c r="J8" s="4"/>
    </row>
    <row r="9" spans="1:15" s="1" customFormat="1" ht="12.75" customHeight="1" x14ac:dyDescent="0.2">
      <c r="B9" s="20">
        <v>43922</v>
      </c>
      <c r="C9" s="35">
        <v>-0.67297835347067725</v>
      </c>
      <c r="D9" s="35">
        <v>-0.92332555826387752</v>
      </c>
      <c r="E9" s="35">
        <v>-0.63652311799612771</v>
      </c>
      <c r="F9" s="35">
        <v>-0.46925643199999989</v>
      </c>
      <c r="G9" s="35">
        <v>4.2533760921999786E-2</v>
      </c>
      <c r="H9" s="35">
        <v>-2.6595497008086824</v>
      </c>
      <c r="I9" s="4"/>
      <c r="J9" s="4"/>
    </row>
    <row r="10" spans="1:15" s="1" customFormat="1" ht="12.75" customHeight="1" x14ac:dyDescent="0.2">
      <c r="B10" s="20">
        <v>43952</v>
      </c>
      <c r="C10" s="35">
        <v>-0.45559105740457628</v>
      </c>
      <c r="D10" s="35">
        <v>-0.65351898740427927</v>
      </c>
      <c r="E10" s="35">
        <v>-0.6668818223668509</v>
      </c>
      <c r="F10" s="35">
        <v>-0.44686920600000007</v>
      </c>
      <c r="G10" s="35">
        <v>-3.4996545288999759E-2</v>
      </c>
      <c r="H10" s="35">
        <v>-2.2578576184647066</v>
      </c>
      <c r="I10" s="4"/>
      <c r="J10" s="4"/>
    </row>
    <row r="11" spans="1:15" s="1" customFormat="1" ht="12.75" customHeight="1" x14ac:dyDescent="0.2">
      <c r="B11" s="20">
        <v>43983</v>
      </c>
      <c r="C11" s="35">
        <v>3.5534197346875018E-2</v>
      </c>
      <c r="D11" s="35">
        <v>-0.24428696632830516</v>
      </c>
      <c r="E11" s="35">
        <v>-0.12680475340614827</v>
      </c>
      <c r="F11" s="35">
        <v>-0.39931937100000003</v>
      </c>
      <c r="G11" s="35">
        <v>9.6283641324000024E-2</v>
      </c>
      <c r="H11" s="35">
        <v>-0.63859325206357553</v>
      </c>
      <c r="I11" s="4"/>
      <c r="J11" s="4"/>
    </row>
    <row r="12" spans="1:15" s="1" customFormat="1" ht="12.75" customHeight="1" x14ac:dyDescent="0.2">
      <c r="B12" s="20">
        <v>44013</v>
      </c>
      <c r="C12" s="35">
        <v>3.5890157668375444E-2</v>
      </c>
      <c r="D12" s="35">
        <v>-0.25701285384220451</v>
      </c>
      <c r="E12" s="35">
        <v>-0.35053171570189723</v>
      </c>
      <c r="F12" s="35">
        <v>-0.44407802800000018</v>
      </c>
      <c r="G12" s="35">
        <v>2.2618423986000336E-2</v>
      </c>
      <c r="H12" s="35">
        <v>-0.99311401588972714</v>
      </c>
      <c r="I12" s="4"/>
      <c r="J12" s="4"/>
    </row>
    <row r="13" spans="1:15" s="1" customFormat="1" ht="12.75" customHeight="1" x14ac:dyDescent="0.2">
      <c r="B13" s="20">
        <v>44044</v>
      </c>
      <c r="C13" s="35">
        <v>-0.13204413722403618</v>
      </c>
      <c r="D13" s="35">
        <v>-0.33705973975798109</v>
      </c>
      <c r="E13" s="35">
        <v>-0.30687527702227424</v>
      </c>
      <c r="F13" s="35">
        <v>-0.3798904580000001</v>
      </c>
      <c r="G13" s="35">
        <v>1.3928119537999661E-2</v>
      </c>
      <c r="H13" s="35">
        <v>-1.1419414924662945</v>
      </c>
      <c r="I13" s="4"/>
      <c r="J13" s="4"/>
    </row>
    <row r="14" spans="1:15" s="1" customFormat="1" ht="12.75" customHeight="1" x14ac:dyDescent="0.2">
      <c r="B14" s="20">
        <v>44075</v>
      </c>
      <c r="C14" s="35">
        <v>0.34572355921522924</v>
      </c>
      <c r="D14" s="35">
        <v>2.7321607065859066E-2</v>
      </c>
      <c r="E14" s="35">
        <v>-0.10392546199895003</v>
      </c>
      <c r="F14" s="35">
        <v>-0.33076576000000008</v>
      </c>
      <c r="G14" s="35">
        <v>4.4451590623999948E-2</v>
      </c>
      <c r="H14" s="35">
        <v>-1.7194465093862021E-2</v>
      </c>
      <c r="I14" s="4"/>
      <c r="J14" s="4"/>
    </row>
    <row r="15" spans="1:15" s="1" customFormat="1" ht="12.75" customHeight="1" x14ac:dyDescent="0.2">
      <c r="B15" s="20">
        <v>44105</v>
      </c>
      <c r="C15" s="35">
        <v>0.11494799731710348</v>
      </c>
      <c r="D15" s="35">
        <v>5.6831027781826027E-2</v>
      </c>
      <c r="E15" s="35">
        <v>-0.22631585026807555</v>
      </c>
      <c r="F15" s="35">
        <v>-0.28384357599999999</v>
      </c>
      <c r="G15" s="35">
        <v>6.4933163599989463E-4</v>
      </c>
      <c r="H15" s="35">
        <v>-0.33773106953314702</v>
      </c>
      <c r="I15" s="4"/>
      <c r="J15" s="4"/>
    </row>
    <row r="16" spans="1:15" s="1" customFormat="1" ht="12.75" customHeight="1" x14ac:dyDescent="0.2">
      <c r="B16" s="20">
        <v>44136</v>
      </c>
      <c r="C16" s="35">
        <v>8.5787937058776187E-2</v>
      </c>
      <c r="D16" s="35">
        <v>-1.3654840923773559E-2</v>
      </c>
      <c r="E16" s="35">
        <v>-0.28371486458699247</v>
      </c>
      <c r="F16" s="35">
        <v>-0.24956819799999996</v>
      </c>
      <c r="G16" s="35">
        <v>1.5058672037000065E-2</v>
      </c>
      <c r="H16" s="35">
        <v>-0.44609129441498752</v>
      </c>
      <c r="I16" s="4"/>
      <c r="J16" s="4"/>
    </row>
    <row r="17" spans="2:10" s="1" customFormat="1" ht="12.75" customHeight="1" x14ac:dyDescent="0.2">
      <c r="B17" s="20">
        <v>44166</v>
      </c>
      <c r="C17" s="35">
        <v>0.39725311370552685</v>
      </c>
      <c r="D17" s="35">
        <v>0.14161145006195497</v>
      </c>
      <c r="E17" s="35">
        <v>-3.3338766544357412E-2</v>
      </c>
      <c r="F17" s="35">
        <v>-0.23287448999999971</v>
      </c>
      <c r="G17" s="35">
        <v>4.4426701100000132E-2</v>
      </c>
      <c r="H17" s="35">
        <v>0.31707800832312572</v>
      </c>
      <c r="I17" s="4"/>
      <c r="J17" s="4"/>
    </row>
    <row r="18" spans="2:10" s="1" customFormat="1" ht="12.75" customHeight="1" x14ac:dyDescent="0.2">
      <c r="B18" s="20">
        <v>44197</v>
      </c>
      <c r="C18" s="35">
        <v>0.11852925494939548</v>
      </c>
      <c r="D18" s="35">
        <v>3.391896357432822E-2</v>
      </c>
      <c r="E18" s="35">
        <v>-0.63023795636164004</v>
      </c>
      <c r="F18" s="35">
        <v>-0.264956945</v>
      </c>
      <c r="G18" s="35">
        <v>3.3243318839000224E-2</v>
      </c>
      <c r="H18" s="35">
        <v>-0.70950336399891611</v>
      </c>
      <c r="I18" s="4"/>
    </row>
    <row r="19" spans="2:10" s="1" customFormat="1" ht="12.75" customHeight="1" x14ac:dyDescent="0.2">
      <c r="B19" s="20">
        <v>44228</v>
      </c>
      <c r="C19" s="35">
        <v>5.0008173234068032E-2</v>
      </c>
      <c r="D19" s="35">
        <v>-0.20595010352061704</v>
      </c>
      <c r="E19" s="35">
        <v>-0.17523603183069292</v>
      </c>
      <c r="F19" s="35">
        <v>-0.25392733199999989</v>
      </c>
      <c r="G19" s="35">
        <v>8.8716793310003039E-3</v>
      </c>
      <c r="H19" s="35">
        <v>-0.57623361478623991</v>
      </c>
      <c r="I19" s="4"/>
    </row>
    <row r="20" spans="2:10" s="1" customFormat="1" ht="12.75" customHeight="1" x14ac:dyDescent="0.2">
      <c r="B20" s="20">
        <v>44256</v>
      </c>
      <c r="C20" s="35">
        <v>0.94551677248249533</v>
      </c>
      <c r="D20" s="35">
        <v>-0.31168731315059084</v>
      </c>
      <c r="E20" s="35">
        <v>1.7520283768586609E-2</v>
      </c>
      <c r="F20" s="35">
        <v>-0.30350614699999984</v>
      </c>
      <c r="G20" s="35">
        <v>0.11155123727699978</v>
      </c>
      <c r="H20" s="35">
        <v>0.4593948333774911</v>
      </c>
      <c r="I20" s="4"/>
    </row>
    <row r="21" spans="2:10" s="1" customFormat="1" ht="12.75" customHeight="1" x14ac:dyDescent="0.2">
      <c r="B21" s="20">
        <v>44287</v>
      </c>
      <c r="C21" s="35">
        <v>0.42411177989797544</v>
      </c>
      <c r="D21" s="35">
        <v>-0.47798123283715288</v>
      </c>
      <c r="E21" s="35">
        <v>-0.29239916176434289</v>
      </c>
      <c r="F21" s="35">
        <v>-0.3140429549999999</v>
      </c>
      <c r="G21" s="35">
        <v>1.3588793533999999E-2</v>
      </c>
      <c r="H21" s="35">
        <v>-0.64672277616952023</v>
      </c>
      <c r="I21" s="4"/>
    </row>
    <row r="22" spans="2:10" s="1" customFormat="1" ht="12.75" customHeight="1" x14ac:dyDescent="0.2">
      <c r="B22" s="20">
        <v>44317</v>
      </c>
      <c r="C22" s="35">
        <v>0.21218714477214107</v>
      </c>
      <c r="D22" s="35">
        <v>-7.1151325284640965E-2</v>
      </c>
      <c r="E22" s="35">
        <v>-0.612334130000876</v>
      </c>
      <c r="F22" s="35">
        <v>-0.25957963200000017</v>
      </c>
      <c r="G22" s="35">
        <v>-1.162613593399997E-2</v>
      </c>
      <c r="H22" s="35">
        <v>-0.74250407844737865</v>
      </c>
      <c r="I22" s="4"/>
    </row>
    <row r="23" spans="2:10" s="1" customFormat="1" ht="12.75" customHeight="1" x14ac:dyDescent="0.2">
      <c r="B23" s="20">
        <v>44348</v>
      </c>
      <c r="C23" s="35">
        <v>0.45547013910943157</v>
      </c>
      <c r="D23" s="35">
        <v>0.22156211001261905</v>
      </c>
      <c r="E23" s="35">
        <v>-0.17246651812291969</v>
      </c>
      <c r="F23" s="35">
        <v>-0.21588592100000004</v>
      </c>
      <c r="G23" s="35">
        <v>0.12204557969399987</v>
      </c>
      <c r="H23" s="35">
        <v>0.41072538969313221</v>
      </c>
      <c r="I23" s="4"/>
    </row>
    <row r="24" spans="2:10" s="1" customFormat="1" ht="12.75" customHeight="1" x14ac:dyDescent="0.2">
      <c r="B24" s="20">
        <v>44378</v>
      </c>
      <c r="C24" s="35">
        <v>0.4203228415578586</v>
      </c>
      <c r="D24" s="35">
        <v>0.26771262812174657</v>
      </c>
      <c r="E24" s="35">
        <v>-0.4314658807873708</v>
      </c>
      <c r="F24" s="35">
        <v>-0.22440034600000008</v>
      </c>
      <c r="G24" s="35">
        <v>1.8295933033000367E-2</v>
      </c>
      <c r="H24" s="35">
        <v>5.0465175925234362E-2</v>
      </c>
      <c r="I24" s="4"/>
    </row>
    <row r="25" spans="2:10" s="1" customFormat="1" ht="12.75" customHeight="1" x14ac:dyDescent="0.2">
      <c r="B25" s="20">
        <v>44409</v>
      </c>
      <c r="C25" s="35">
        <v>0.4330039436493891</v>
      </c>
      <c r="D25" s="35">
        <v>0.14784125919869595</v>
      </c>
      <c r="E25" s="35">
        <v>-0.38228094673835411</v>
      </c>
      <c r="F25" s="35">
        <v>-0.19705462400000018</v>
      </c>
      <c r="G25" s="35">
        <v>4.1035488539997722E-3</v>
      </c>
      <c r="H25" s="35">
        <v>5.613180963729647E-3</v>
      </c>
      <c r="I25" s="4"/>
    </row>
    <row r="26" spans="2:10" s="1" customFormat="1" ht="12.75" customHeight="1" x14ac:dyDescent="0.2">
      <c r="B26" s="20">
        <v>44440</v>
      </c>
      <c r="C26" s="35">
        <v>0.51974095374825513</v>
      </c>
      <c r="D26" s="35">
        <v>0.3854090368514913</v>
      </c>
      <c r="E26" s="35">
        <v>-0.52828414574359428</v>
      </c>
      <c r="F26" s="35">
        <v>-0.17237386600000004</v>
      </c>
      <c r="G26" s="35">
        <v>9.8712409959995639E-3</v>
      </c>
      <c r="H26" s="35">
        <v>0.21436321985215123</v>
      </c>
      <c r="I26" s="4"/>
    </row>
    <row r="27" spans="2:10" s="1" customFormat="1" ht="12.75" customHeight="1" x14ac:dyDescent="0.2">
      <c r="B27" s="20">
        <v>44470</v>
      </c>
      <c r="C27" s="35">
        <v>0.1912868127170908</v>
      </c>
      <c r="D27" s="35">
        <v>0.23714699819942142</v>
      </c>
      <c r="E27" s="35">
        <v>-0.8662370803754138</v>
      </c>
      <c r="F27" s="35">
        <v>-0.15781645100000002</v>
      </c>
      <c r="G27" s="35">
        <v>-4.9166095993999903E-2</v>
      </c>
      <c r="H27" s="35">
        <v>-0.64478581645290234</v>
      </c>
      <c r="I27" s="4"/>
    </row>
    <row r="28" spans="2:10" s="1" customFormat="1" ht="12.75" customHeight="1" x14ac:dyDescent="0.2">
      <c r="B28" s="20">
        <v>44501</v>
      </c>
      <c r="C28" s="35">
        <v>0.28601800528799703</v>
      </c>
      <c r="D28" s="35">
        <v>0.19389502178477258</v>
      </c>
      <c r="E28" s="35">
        <v>-0.82902211042679941</v>
      </c>
      <c r="F28" s="35">
        <v>-0.12170172700000009</v>
      </c>
      <c r="G28" s="35">
        <v>-5.5522083790000565E-3</v>
      </c>
      <c r="H28" s="35">
        <v>-0.47636301873303033</v>
      </c>
      <c r="I28" s="4"/>
    </row>
    <row r="29" spans="2:10" s="1" customFormat="1" ht="12.75" customHeight="1" x14ac:dyDescent="0.2">
      <c r="B29" s="20">
        <v>44531</v>
      </c>
      <c r="C29" s="35">
        <v>0.64602860753088809</v>
      </c>
      <c r="D29" s="35">
        <v>0.48085267294993272</v>
      </c>
      <c r="E29" s="35">
        <v>-0.80342932161656977</v>
      </c>
      <c r="F29" s="35">
        <v>-0.11012207899999982</v>
      </c>
      <c r="G29" s="35">
        <v>-5.4079039840000398E-3</v>
      </c>
      <c r="H29" s="35">
        <v>0.20792197588025019</v>
      </c>
      <c r="I29" s="4"/>
    </row>
    <row r="30" spans="2:10" s="1" customFormat="1" ht="12.75" customHeight="1" x14ac:dyDescent="0.2">
      <c r="B30" s="20">
        <v>44562</v>
      </c>
      <c r="C30" s="35">
        <v>0.23420229088505007</v>
      </c>
      <c r="D30" s="35">
        <v>0.12400392657432846</v>
      </c>
      <c r="E30" s="35">
        <v>-1.2202509005672268</v>
      </c>
      <c r="F30" s="35">
        <v>-0.15945896599999976</v>
      </c>
      <c r="G30" s="35">
        <v>-1.4993115987999905E-2</v>
      </c>
      <c r="H30" s="35">
        <v>-1.0364967650958459</v>
      </c>
      <c r="I30" s="4"/>
    </row>
    <row r="31" spans="2:10" s="1" customFormat="1" ht="12.75" customHeight="1" x14ac:dyDescent="0.2">
      <c r="B31" s="20">
        <v>44593</v>
      </c>
      <c r="C31" s="35">
        <v>0.54980498547335355</v>
      </c>
      <c r="D31" s="35">
        <v>0.34492095147938251</v>
      </c>
      <c r="E31" s="35">
        <v>-0.62992753650463085</v>
      </c>
      <c r="F31" s="35">
        <v>-0.14102467999999979</v>
      </c>
      <c r="G31" s="35">
        <v>1.3092521661000167E-2</v>
      </c>
      <c r="H31" s="35">
        <v>0.13686624210910558</v>
      </c>
      <c r="I31" s="4"/>
    </row>
    <row r="32" spans="2:10" s="1" customFormat="1" ht="12.75" customHeight="1" x14ac:dyDescent="0.2">
      <c r="B32" s="20">
        <v>44621</v>
      </c>
      <c r="C32" s="35">
        <v>0.90992181260085925</v>
      </c>
      <c r="D32" s="35">
        <v>0.16881582484940738</v>
      </c>
      <c r="E32" s="35">
        <v>-0.10027228705003921</v>
      </c>
      <c r="F32" s="35">
        <v>-0.11526915699999996</v>
      </c>
      <c r="G32" s="35">
        <v>8.3105101463999631E-2</v>
      </c>
      <c r="H32" s="35">
        <v>0.94630129486422554</v>
      </c>
      <c r="I32" s="4"/>
    </row>
    <row r="33" spans="2:9" s="1" customFormat="1" ht="12.75" customHeight="1" x14ac:dyDescent="0.2">
      <c r="B33" s="20">
        <v>44652</v>
      </c>
      <c r="C33" s="35">
        <v>0.32595053458187895</v>
      </c>
      <c r="D33" s="35">
        <v>4.4109154162846664E-2</v>
      </c>
      <c r="E33" s="35">
        <v>-0.42237014494841429</v>
      </c>
      <c r="F33" s="35">
        <v>-9.3398957999999921E-2</v>
      </c>
      <c r="G33" s="35">
        <v>-5.7021336962000069E-2</v>
      </c>
      <c r="H33" s="35">
        <v>-0.20273075116568862</v>
      </c>
      <c r="I33" s="4"/>
    </row>
    <row r="34" spans="2:9" s="1" customFormat="1" ht="12.75" customHeight="1" x14ac:dyDescent="0.2">
      <c r="B34" s="20">
        <v>44682</v>
      </c>
      <c r="C34" s="35">
        <v>0.54238757668738735</v>
      </c>
      <c r="D34" s="35">
        <v>0.26918953271535928</v>
      </c>
      <c r="E34" s="35">
        <v>-0.6284240383264752</v>
      </c>
      <c r="F34" s="35">
        <v>-6.2887578000000111E-2</v>
      </c>
      <c r="G34" s="35">
        <v>2.2154007253999852E-2</v>
      </c>
      <c r="H34" s="35">
        <v>0.14241950033027173</v>
      </c>
      <c r="I34" s="4"/>
    </row>
    <row r="35" spans="2:9" s="1" customFormat="1" ht="12.75" customHeight="1" x14ac:dyDescent="0.2">
      <c r="B35" s="20">
        <v>44713</v>
      </c>
      <c r="C35" s="35">
        <v>0.4792628224762403</v>
      </c>
      <c r="D35" s="35">
        <v>0.19548936901261937</v>
      </c>
      <c r="E35" s="35">
        <v>-0.26005648824057404</v>
      </c>
      <c r="F35" s="35">
        <v>-6.2501450999999986E-2</v>
      </c>
      <c r="G35" s="35">
        <v>8.9856748135999753E-2</v>
      </c>
      <c r="H35" s="35">
        <v>0.44205100038428746</v>
      </c>
      <c r="I35" s="4"/>
    </row>
    <row r="36" spans="2:9" s="1" customFormat="1" ht="12.75" customHeight="1" x14ac:dyDescent="0.2">
      <c r="B36" s="20">
        <v>44743</v>
      </c>
      <c r="C36" s="35">
        <v>0.33238761551778229</v>
      </c>
      <c r="D36" s="35">
        <v>0.31862466712174653</v>
      </c>
      <c r="E36" s="35">
        <v>-0.53491624887796063</v>
      </c>
      <c r="F36" s="35">
        <v>-8.1370645000000019E-2</v>
      </c>
      <c r="G36" s="35">
        <v>-8.8276300733999724E-2</v>
      </c>
      <c r="H36" s="35">
        <v>-5.3550911972431336E-2</v>
      </c>
      <c r="I36" s="4"/>
    </row>
    <row r="37" spans="2:9" s="1" customFormat="1" ht="12.75" customHeight="1" x14ac:dyDescent="0.2">
      <c r="B37" s="20">
        <v>44774</v>
      </c>
      <c r="C37" s="35">
        <v>0.51868586774075087</v>
      </c>
      <c r="D37" s="35">
        <v>0.55870984519869493</v>
      </c>
      <c r="E37" s="35">
        <v>-0.54633234004837616</v>
      </c>
      <c r="F37" s="35">
        <v>-7.1404471000000136E-2</v>
      </c>
      <c r="G37" s="35">
        <v>2.9308514468999736E-2</v>
      </c>
      <c r="H37" s="35">
        <v>0.48896741636006702</v>
      </c>
      <c r="I37" s="4"/>
    </row>
    <row r="38" spans="2:9" s="1" customFormat="1" ht="12.75" customHeight="1" x14ac:dyDescent="0.2">
      <c r="B38" s="20">
        <v>44805</v>
      </c>
      <c r="C38" s="35">
        <v>0.59640630453173138</v>
      </c>
      <c r="D38" s="35">
        <v>0.70134872685149174</v>
      </c>
      <c r="E38" s="35">
        <v>-0.4180069510090183</v>
      </c>
      <c r="F38" s="35">
        <v>-6.6331776000000009E-2</v>
      </c>
      <c r="G38" s="35">
        <v>4.2752541728000137E-2</v>
      </c>
      <c r="H38" s="35">
        <v>0.85616884610220723</v>
      </c>
      <c r="I38" s="4"/>
    </row>
    <row r="39" spans="2:9" s="1" customFormat="1" ht="12.75" customHeight="1" x14ac:dyDescent="0.2">
      <c r="B39" s="20">
        <v>44835</v>
      </c>
      <c r="C39" s="35">
        <v>0.18421764566829957</v>
      </c>
      <c r="D39" s="35">
        <v>0.53365926519942208</v>
      </c>
      <c r="E39" s="35">
        <v>-0.71178395016348484</v>
      </c>
      <c r="F39" s="35">
        <v>-6.0589416000000007E-2</v>
      </c>
      <c r="G39" s="35">
        <v>-4.8814682921000108E-2</v>
      </c>
      <c r="H39" s="35">
        <v>-0.10331113821676574</v>
      </c>
      <c r="I39" s="4"/>
    </row>
    <row r="40" spans="2:9" s="1" customFormat="1" ht="12.75" customHeight="1" x14ac:dyDescent="0.2">
      <c r="B40" s="20">
        <v>44866</v>
      </c>
      <c r="C40" s="35">
        <v>0.53118083649849535</v>
      </c>
      <c r="D40" s="35">
        <v>0.5102091817847727</v>
      </c>
      <c r="E40" s="35">
        <v>-0.65456509036891908</v>
      </c>
      <c r="F40" s="35">
        <v>-5.7131509700000027E-2</v>
      </c>
      <c r="G40" s="35">
        <v>2.9690301830996413E-2</v>
      </c>
      <c r="H40" s="35">
        <v>0.35938372004534713</v>
      </c>
      <c r="I40" s="4"/>
    </row>
    <row r="41" spans="2:9" s="1" customFormat="1" ht="12.75" customHeight="1" x14ac:dyDescent="0.2">
      <c r="B41" s="20">
        <v>44896</v>
      </c>
      <c r="C41" s="35">
        <v>0.80001028376098038</v>
      </c>
      <c r="D41" s="35">
        <v>0.46480622994018628</v>
      </c>
      <c r="E41" s="35">
        <v>-0.63231121389487033</v>
      </c>
      <c r="F41" s="35">
        <v>-4.9629200719999877E-2</v>
      </c>
      <c r="G41" s="35">
        <v>2.0657312756972024E-2</v>
      </c>
      <c r="H41" s="35">
        <v>0.60353341184326936</v>
      </c>
      <c r="I41" s="4"/>
    </row>
    <row r="42" spans="2:9" s="1" customFormat="1" ht="12.75" customHeight="1" x14ac:dyDescent="0.2">
      <c r="B42" s="20">
        <v>44927</v>
      </c>
      <c r="C42" s="35">
        <v>0.48354311088511359</v>
      </c>
      <c r="D42" s="35">
        <v>0.42027420487992018</v>
      </c>
      <c r="E42" s="35">
        <v>-0.81149538007046584</v>
      </c>
      <c r="F42" s="35">
        <v>-5.361775928000001E-2</v>
      </c>
      <c r="G42" s="35">
        <v>1.9645959523666878E-2</v>
      </c>
      <c r="H42" s="35">
        <v>5.8350135938233905E-2</v>
      </c>
      <c r="I42" s="4"/>
    </row>
    <row r="43" spans="2:9" s="1" customFormat="1" ht="12.75" customHeight="1" x14ac:dyDescent="0.2">
      <c r="B43" s="20">
        <v>44958</v>
      </c>
      <c r="C43" s="35">
        <v>0.5656398056861498</v>
      </c>
      <c r="D43" s="35">
        <v>0.41130258708488876</v>
      </c>
      <c r="E43" s="35">
        <v>-0.33269343946566154</v>
      </c>
      <c r="F43" s="35">
        <v>-3.3805594260000071E-2</v>
      </c>
      <c r="G43" s="35">
        <v>1.240068419515683E-2</v>
      </c>
      <c r="H43" s="35">
        <v>0.62284404324053355</v>
      </c>
      <c r="I43" s="4"/>
    </row>
    <row r="44" spans="2:9" s="1" customFormat="1" ht="12.75" customHeight="1" x14ac:dyDescent="0.2">
      <c r="B44" s="20">
        <v>44986</v>
      </c>
      <c r="C44" s="35">
        <v>1.0258898203300628</v>
      </c>
      <c r="D44" s="35">
        <v>0.38938561451808207</v>
      </c>
      <c r="E44" s="35">
        <v>-0.14556397456723791</v>
      </c>
      <c r="F44" s="35">
        <v>-3.5972847959999998E-2</v>
      </c>
      <c r="G44" s="35">
        <v>7.6078431879515573E-2</v>
      </c>
      <c r="H44" s="35">
        <v>1.3098170442004218</v>
      </c>
      <c r="I44" s="4"/>
    </row>
    <row r="45" spans="2:9" s="1" customFormat="1" ht="12.75" customHeight="1" x14ac:dyDescent="0.2">
      <c r="B45" s="20">
        <v>45017</v>
      </c>
      <c r="C45" s="35">
        <v>0.59851067166988958</v>
      </c>
      <c r="D45" s="35">
        <v>0.23448581764814058</v>
      </c>
      <c r="E45" s="35">
        <v>-0.2962077306989781</v>
      </c>
      <c r="F45" s="35">
        <v>-2.2152814719999969E-2</v>
      </c>
      <c r="G45" s="35">
        <v>3.1836686852921847E-3</v>
      </c>
      <c r="H45" s="35">
        <v>0.51781961258434528</v>
      </c>
      <c r="I45" s="4"/>
    </row>
    <row r="46" spans="2:9" s="1" customFormat="1" ht="12.75" customHeight="1" x14ac:dyDescent="0.2">
      <c r="B46" s="20">
        <v>45047</v>
      </c>
      <c r="C46" s="35">
        <v>0.5576446641882713</v>
      </c>
      <c r="D46" s="35">
        <v>0.25766943633905415</v>
      </c>
      <c r="E46" s="35">
        <v>-0.54680375621464883</v>
      </c>
      <c r="F46" s="35">
        <v>-1.0995760220000039E-2</v>
      </c>
      <c r="G46" s="35">
        <v>1.1702632688217252E-2</v>
      </c>
      <c r="H46" s="35">
        <v>0.26921721678089305</v>
      </c>
      <c r="I46" s="4"/>
    </row>
    <row r="47" spans="2:9" s="1" customFormat="1" ht="12.75" customHeight="1" x14ac:dyDescent="0.2">
      <c r="B47" s="20">
        <v>45078</v>
      </c>
      <c r="C47" s="35">
        <v>0.79121261138411825</v>
      </c>
      <c r="D47" s="35">
        <v>0.32362422593522844</v>
      </c>
      <c r="E47" s="35">
        <v>-1.605319534756644E-2</v>
      </c>
      <c r="F47" s="35">
        <v>-1.0546468619999971E-2</v>
      </c>
      <c r="G47" s="35">
        <v>9.6280790125840232E-2</v>
      </c>
      <c r="H47" s="35">
        <v>1.1845179634776208</v>
      </c>
      <c r="I47" s="4"/>
    </row>
    <row r="48" spans="2:9" s="1" customFormat="1" ht="12.75" customHeight="1" x14ac:dyDescent="0.2">
      <c r="B48" s="20">
        <v>45108</v>
      </c>
      <c r="C48" s="35">
        <v>0.54488140407823149</v>
      </c>
      <c r="D48" s="35">
        <v>6.6826484199416392E-2</v>
      </c>
      <c r="E48" s="35">
        <v>-0.2763183104530762</v>
      </c>
      <c r="F48" s="35">
        <v>-1.2174875660000084E-2</v>
      </c>
      <c r="G48" s="35">
        <v>-1.3380931430404974E-2</v>
      </c>
      <c r="H48" s="35">
        <v>0.3098337707341674</v>
      </c>
      <c r="I48" s="4"/>
    </row>
    <row r="49" spans="1:9" s="1" customFormat="1" ht="12.75" customHeight="1" x14ac:dyDescent="0.2">
      <c r="B49" s="20">
        <v>45139</v>
      </c>
      <c r="C49" s="35">
        <v>0.64595294104676881</v>
      </c>
      <c r="D49" s="35">
        <v>5.3413092967011355E-2</v>
      </c>
      <c r="E49" s="35">
        <v>-0.15932141618530249</v>
      </c>
      <c r="F49" s="35">
        <v>-1.1511988160000097E-2</v>
      </c>
      <c r="G49" s="35">
        <v>2.5374465008429548E-2</v>
      </c>
      <c r="H49" s="35">
        <v>0.55390709467690513</v>
      </c>
      <c r="I49" s="4"/>
    </row>
    <row r="50" spans="1:9" s="1" customFormat="1" ht="12.75" customHeight="1" x14ac:dyDescent="0.2">
      <c r="B50" s="20">
        <v>45170</v>
      </c>
      <c r="C50" s="35">
        <v>0.83891460868161438</v>
      </c>
      <c r="D50" s="35">
        <v>0.2808643852557311</v>
      </c>
      <c r="E50" s="35">
        <v>-6.2637728256630831E-2</v>
      </c>
      <c r="F50" s="35">
        <v>-5.6126924400000666E-3</v>
      </c>
      <c r="G50" s="35">
        <v>4.1424728657649901E-2</v>
      </c>
      <c r="H50" s="35">
        <v>1.0929533018983655</v>
      </c>
      <c r="I50" s="4"/>
    </row>
    <row r="51" spans="1:9" s="1" customFormat="1" ht="12.75" customHeight="1" x14ac:dyDescent="0.2">
      <c r="B51" s="20">
        <v>45200</v>
      </c>
      <c r="C51" s="35">
        <v>0.50824730130037654</v>
      </c>
      <c r="D51" s="35">
        <v>0.20321747749967578</v>
      </c>
      <c r="E51" s="35">
        <v>-0.26332819620158121</v>
      </c>
      <c r="F51" s="35">
        <v>-5.7902601700000611E-3</v>
      </c>
      <c r="G51" s="35">
        <v>-1.1060054254749652E-2</v>
      </c>
      <c r="H51" s="35">
        <v>0.43128626817372151</v>
      </c>
      <c r="I51" s="4"/>
    </row>
    <row r="52" spans="1:9" s="1" customFormat="1" ht="12.75" customHeight="1" x14ac:dyDescent="0.2">
      <c r="B52" s="20">
        <v>45231</v>
      </c>
      <c r="C52" s="35">
        <v>0.71436412049595965</v>
      </c>
      <c r="D52" s="35">
        <v>0.39027471307021688</v>
      </c>
      <c r="E52" s="35">
        <v>-0.31183145726252626</v>
      </c>
      <c r="F52" s="35">
        <v>-5.7131509699999139E-3</v>
      </c>
      <c r="G52" s="35">
        <v>2.7938848231079172E-2</v>
      </c>
      <c r="H52" s="35">
        <v>0.81503307356473087</v>
      </c>
      <c r="I52" s="4"/>
    </row>
    <row r="53" spans="1:9" s="1" customFormat="1" ht="12.75" customHeight="1" x14ac:dyDescent="0.2">
      <c r="B53" s="20">
        <v>45261</v>
      </c>
      <c r="C53" s="35">
        <v>0.97703446832411522</v>
      </c>
      <c r="D53" s="35">
        <v>0.20665166558266623</v>
      </c>
      <c r="E53" s="35">
        <v>-5.4821214586513456E-2</v>
      </c>
      <c r="F53" s="35">
        <v>-6.2036500900000124E-3</v>
      </c>
      <c r="G53" s="35">
        <v>1.875255129041653E-2</v>
      </c>
      <c r="H53" s="35">
        <v>1.1414138205206843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2"/>
      <c r="B56" s="5"/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2"/>
      <c r="B57" s="5"/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2"/>
      <c r="B58" s="5"/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2"/>
      <c r="B59" s="5"/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2"/>
      <c r="B60" s="5"/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2"/>
      <c r="B61" s="5"/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2"/>
      <c r="B62" s="5"/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2"/>
      <c r="B63" s="5"/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N69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.85546875" style="1" customWidth="1"/>
    <col min="10" max="10" width="8.42578125" style="1" customWidth="1"/>
    <col min="11" max="11" width="2.85546875" style="1" customWidth="1"/>
  </cols>
  <sheetData>
    <row r="1" spans="1:14" ht="15" x14ac:dyDescent="0.25">
      <c r="A1" s="51" t="s">
        <v>12</v>
      </c>
      <c r="B1" s="13" t="s">
        <v>85</v>
      </c>
      <c r="C1"/>
      <c r="J1"/>
    </row>
    <row r="2" spans="1:14" ht="15" x14ac:dyDescent="0.25">
      <c r="A2" s="51"/>
      <c r="B2" s="14" t="s">
        <v>33</v>
      </c>
      <c r="J2"/>
    </row>
    <row r="4" spans="1:14" s="1" customFormat="1" ht="25.5" x14ac:dyDescent="0.2">
      <c r="B4" s="15"/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24</v>
      </c>
      <c r="I4" s="15"/>
      <c r="J4" s="16" t="s">
        <v>4</v>
      </c>
      <c r="K4" s="15"/>
      <c r="L4" s="16" t="s">
        <v>83</v>
      </c>
    </row>
    <row r="5" spans="1:14" s="1" customFormat="1" ht="51" x14ac:dyDescent="0.2">
      <c r="B5" s="17"/>
      <c r="C5" s="17" t="s">
        <v>14</v>
      </c>
      <c r="D5" s="17" t="s">
        <v>14</v>
      </c>
      <c r="E5" s="17" t="s">
        <v>14</v>
      </c>
      <c r="F5" s="17" t="s">
        <v>14</v>
      </c>
      <c r="G5" s="17" t="s">
        <v>14</v>
      </c>
      <c r="H5" s="17" t="s">
        <v>61</v>
      </c>
      <c r="I5" s="17"/>
      <c r="J5" s="17" t="s">
        <v>34</v>
      </c>
      <c r="K5" s="17"/>
      <c r="L5" s="17" t="s">
        <v>14</v>
      </c>
    </row>
    <row r="6" spans="1:14" s="1" customFormat="1" ht="12.75" customHeight="1" x14ac:dyDescent="0.2">
      <c r="B6" s="21">
        <v>2019</v>
      </c>
      <c r="C6" s="37">
        <v>58.796342726882578</v>
      </c>
      <c r="D6" s="37">
        <v>38.414097842099991</v>
      </c>
      <c r="E6" s="37">
        <v>23.24687299999999</v>
      </c>
      <c r="F6" s="37">
        <v>6.9804463960000005</v>
      </c>
      <c r="G6" s="37">
        <v>13.208918108771998</v>
      </c>
      <c r="H6" s="37">
        <v>54.686908942099983</v>
      </c>
      <c r="I6" s="38"/>
      <c r="J6" s="37">
        <v>7.2913227960421434</v>
      </c>
      <c r="K6" s="38"/>
      <c r="L6" s="37">
        <v>33.618679417366991</v>
      </c>
    </row>
    <row r="7" spans="1:14" s="1" customFormat="1" ht="12.75" customHeight="1" x14ac:dyDescent="0.2">
      <c r="B7" s="21">
        <v>2020</v>
      </c>
      <c r="C7" s="37">
        <v>58.871466405487041</v>
      </c>
      <c r="D7" s="37">
        <v>35.929668341180005</v>
      </c>
      <c r="E7" s="37">
        <v>19.834366892339542</v>
      </c>
      <c r="F7" s="37">
        <v>3.5460720770000007</v>
      </c>
      <c r="G7" s="37">
        <v>13.606798474839001</v>
      </c>
      <c r="H7" s="37">
        <v>49.813725165817687</v>
      </c>
      <c r="I7" s="38"/>
      <c r="J7" s="37">
        <v>7.5109527581111291</v>
      </c>
      <c r="K7" s="38"/>
      <c r="L7" s="37">
        <v>29.535377344458144</v>
      </c>
    </row>
    <row r="8" spans="1:14" s="1" customFormat="1" ht="12.75" customHeight="1" x14ac:dyDescent="0.2">
      <c r="B8" s="21">
        <v>2021</v>
      </c>
      <c r="C8" s="39">
        <v>63.498567155819565</v>
      </c>
      <c r="D8" s="39">
        <v>39.315666558000004</v>
      </c>
      <c r="E8" s="39">
        <v>17.541</v>
      </c>
      <c r="F8" s="39">
        <v>4.3850783709999988</v>
      </c>
      <c r="G8" s="39">
        <v>13.458737096038998</v>
      </c>
      <c r="H8" s="39">
        <v>51.594366558000004</v>
      </c>
      <c r="I8" s="38"/>
      <c r="J8" s="37">
        <v>7.4292228770135278</v>
      </c>
      <c r="K8" s="38"/>
      <c r="L8" s="37">
        <v>28.15622997066</v>
      </c>
      <c r="N8" s="41"/>
    </row>
    <row r="9" spans="1:14" s="1" customFormat="1" ht="12.75" customHeight="1" x14ac:dyDescent="0.2">
      <c r="B9" s="21">
        <v>2022</v>
      </c>
      <c r="C9" s="39">
        <v>64.800761303305379</v>
      </c>
      <c r="D9" s="39">
        <v>42.647984516990249</v>
      </c>
      <c r="E9" s="39">
        <v>16.48765581</v>
      </c>
      <c r="F9" s="39">
        <v>5.9594485875800007</v>
      </c>
      <c r="G9" s="39">
        <v>13.330429721466967</v>
      </c>
      <c r="H9" s="39">
        <v>54.189343583990251</v>
      </c>
      <c r="I9" s="38"/>
      <c r="J9" s="37">
        <v>7.3583972062497667</v>
      </c>
      <c r="K9" s="38"/>
      <c r="L9" s="37">
        <v>28.002611629587367</v>
      </c>
      <c r="N9" s="41"/>
    </row>
    <row r="10" spans="1:14" s="1" customFormat="1" ht="12.75" customHeight="1" x14ac:dyDescent="0.2">
      <c r="B10" s="21">
        <v>2023</v>
      </c>
      <c r="C10" s="39">
        <v>67.048178254953243</v>
      </c>
      <c r="D10" s="39">
        <v>41.652087547080022</v>
      </c>
      <c r="E10" s="39">
        <v>19.969797200689801</v>
      </c>
      <c r="F10" s="39">
        <v>6.7663485334499995</v>
      </c>
      <c r="G10" s="39">
        <v>13.517259883372112</v>
      </c>
      <c r="H10" s="39">
        <v>55.630945587562884</v>
      </c>
      <c r="I10" s="38"/>
      <c r="J10" s="37">
        <v>7.4615274556214066</v>
      </c>
      <c r="K10" s="38"/>
      <c r="L10" s="37">
        <v>31.215860838401408</v>
      </c>
      <c r="N10" s="41"/>
    </row>
    <row r="11" spans="1:14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14" s="1" customFormat="1" ht="12.75" customHeight="1" x14ac:dyDescent="0.2">
      <c r="A12" s="2"/>
      <c r="B12" s="5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4" s="1" customFormat="1" ht="12.75" customHeight="1" x14ac:dyDescent="0.2">
      <c r="A13" s="2"/>
      <c r="B13" s="5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4" s="1" customFormat="1" ht="12.75" customHeight="1" x14ac:dyDescent="0.2">
      <c r="A14" s="2"/>
      <c r="B14" s="5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4" s="1" customFormat="1" ht="12.75" customHeight="1" x14ac:dyDescent="0.2">
      <c r="A15" s="2"/>
      <c r="B15" s="5"/>
      <c r="C15" s="5"/>
      <c r="D15" s="4"/>
      <c r="E15" s="44"/>
      <c r="F15" s="4"/>
      <c r="G15" s="4"/>
      <c r="H15" s="44"/>
    </row>
    <row r="16" spans="1:14" s="1" customFormat="1" ht="12.75" customHeight="1" x14ac:dyDescent="0.2">
      <c r="A16" s="2"/>
      <c r="B16" s="5"/>
      <c r="C16" s="5"/>
      <c r="D16" s="4"/>
      <c r="E16" s="44"/>
      <c r="F16" s="4"/>
      <c r="G16" s="4"/>
      <c r="H16" s="44"/>
    </row>
    <row r="17" spans="1:12" s="1" customFormat="1" ht="12.75" customHeight="1" x14ac:dyDescent="0.2">
      <c r="A17" s="2"/>
      <c r="B17" s="5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s="1" customFormat="1" ht="12.75" customHeight="1" x14ac:dyDescent="0.2">
      <c r="A18" s="2"/>
      <c r="B18" s="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s="1" customFormat="1" ht="12.75" customHeight="1" x14ac:dyDescent="0.2">
      <c r="A19" s="2"/>
      <c r="B19" s="5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s="1" customFormat="1" ht="12.75" customHeight="1" x14ac:dyDescent="0.2">
      <c r="A20" s="2"/>
      <c r="B20" s="5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12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12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12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12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12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12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12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12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12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12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12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5"/>
      <c r="C46" s="5"/>
      <c r="D46" s="4"/>
      <c r="E46" s="4"/>
      <c r="F46" s="4"/>
      <c r="G46" s="4"/>
      <c r="H46" s="4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1" customFormat="1" ht="12.75" customHeight="1" x14ac:dyDescent="0.2">
      <c r="A48" s="2"/>
      <c r="B48" s="3"/>
      <c r="C48" s="3"/>
      <c r="D48" s="3"/>
      <c r="E48" s="3"/>
      <c r="F48" s="3"/>
    </row>
    <row r="49" spans="1:11" s="3" customFormat="1" ht="12.75" customHeight="1" x14ac:dyDescent="0.2">
      <c r="A49" s="2"/>
      <c r="G49" s="1"/>
      <c r="H49" s="1"/>
      <c r="I49" s="1"/>
      <c r="J49" s="1"/>
      <c r="K49" s="1"/>
    </row>
    <row r="50" spans="1:11" s="3" customFormat="1" ht="12.75" customHeight="1" x14ac:dyDescent="0.2">
      <c r="A50" s="2"/>
      <c r="G50" s="1"/>
      <c r="H50" s="1"/>
      <c r="I50" s="1"/>
      <c r="J50" s="1"/>
      <c r="K50" s="1"/>
    </row>
    <row r="51" spans="1:11" s="3" customFormat="1" ht="12.75" customHeight="1" x14ac:dyDescent="0.2">
      <c r="A51" s="2"/>
      <c r="G51" s="1"/>
      <c r="H51" s="1"/>
      <c r="I51" s="1"/>
      <c r="J51" s="1"/>
      <c r="K51" s="1"/>
    </row>
    <row r="52" spans="1:11" s="3" customFormat="1" ht="12.75" customHeight="1" x14ac:dyDescent="0.2">
      <c r="A52" s="2"/>
      <c r="G52" s="1"/>
      <c r="H52" s="1"/>
      <c r="I52" s="1"/>
      <c r="J52" s="1"/>
      <c r="K52" s="1"/>
    </row>
    <row r="53" spans="1:11" s="3" customFormat="1" ht="12.75" customHeight="1" x14ac:dyDescent="0.2">
      <c r="A53" s="2"/>
      <c r="G53" s="1"/>
      <c r="H53" s="1"/>
      <c r="I53" s="1"/>
      <c r="J53" s="1"/>
      <c r="K53" s="1"/>
    </row>
    <row r="54" spans="1:11" s="3" customFormat="1" ht="12.75" customHeight="1" x14ac:dyDescent="0.2">
      <c r="A54" s="2"/>
      <c r="G54" s="1"/>
      <c r="H54" s="1"/>
      <c r="I54" s="1"/>
      <c r="J54" s="1"/>
      <c r="K54" s="1"/>
    </row>
    <row r="55" spans="1:11" s="3" customFormat="1" ht="12.75" customHeight="1" x14ac:dyDescent="0.2">
      <c r="A55" s="2"/>
      <c r="G55" s="1"/>
      <c r="H55" s="1"/>
      <c r="I55" s="1"/>
      <c r="J55" s="1"/>
      <c r="K55" s="1"/>
    </row>
    <row r="56" spans="1:11" s="3" customFormat="1" ht="12.75" customHeight="1" x14ac:dyDescent="0.2">
      <c r="A56" s="2"/>
      <c r="G56" s="1"/>
      <c r="H56" s="1"/>
      <c r="I56" s="1"/>
      <c r="J56" s="1"/>
      <c r="K56" s="1"/>
    </row>
    <row r="57" spans="1:11" s="3" customFormat="1" ht="12.75" customHeight="1" x14ac:dyDescent="0.2">
      <c r="A57" s="2"/>
      <c r="G57" s="1"/>
      <c r="H57" s="1"/>
      <c r="I57" s="1"/>
      <c r="J57" s="1"/>
      <c r="K57" s="1"/>
    </row>
    <row r="58" spans="1:11" s="3" customFormat="1" ht="12.75" customHeight="1" x14ac:dyDescent="0.2">
      <c r="A58" s="2"/>
      <c r="G58" s="1"/>
      <c r="H58" s="1"/>
      <c r="I58" s="1"/>
      <c r="J58" s="1"/>
      <c r="K58" s="1"/>
    </row>
    <row r="59" spans="1:11" s="3" customFormat="1" ht="12.75" customHeight="1" x14ac:dyDescent="0.2">
      <c r="A59" s="2"/>
      <c r="G59" s="1"/>
      <c r="H59" s="1"/>
      <c r="I59" s="1"/>
      <c r="J59" s="1"/>
      <c r="K59" s="1"/>
    </row>
    <row r="60" spans="1:11" s="3" customFormat="1" ht="12.75" customHeight="1" x14ac:dyDescent="0.2">
      <c r="A60" s="2"/>
      <c r="G60" s="1"/>
      <c r="H60" s="1"/>
      <c r="I60" s="1"/>
      <c r="J60" s="1"/>
      <c r="K60" s="1"/>
    </row>
    <row r="61" spans="1:11" s="3" customFormat="1" ht="12.75" customHeight="1" x14ac:dyDescent="0.2">
      <c r="A61" s="2"/>
      <c r="G61" s="1"/>
      <c r="H61" s="1"/>
      <c r="I61" s="1"/>
      <c r="J61" s="1"/>
      <c r="K61" s="1"/>
    </row>
    <row r="62" spans="1:11" s="3" customFormat="1" ht="12.75" customHeight="1" x14ac:dyDescent="0.2">
      <c r="A62" s="2"/>
      <c r="G62" s="1"/>
      <c r="H62" s="1"/>
      <c r="I62" s="1"/>
      <c r="J62" s="1"/>
      <c r="K62" s="1"/>
    </row>
    <row r="63" spans="1:11" s="3" customFormat="1" ht="12.75" customHeight="1" x14ac:dyDescent="0.2">
      <c r="A63" s="2"/>
      <c r="G63" s="1"/>
      <c r="H63" s="1"/>
      <c r="I63" s="1"/>
      <c r="J63" s="1"/>
      <c r="K63" s="1"/>
    </row>
    <row r="64" spans="1:11" s="3" customFormat="1" ht="12.75" customHeight="1" x14ac:dyDescent="0.2">
      <c r="A64" s="2"/>
      <c r="G64" s="1"/>
      <c r="H64" s="1"/>
      <c r="I64" s="1"/>
      <c r="J64" s="1"/>
      <c r="K64" s="1"/>
    </row>
    <row r="65" spans="1:11" s="3" customFormat="1" ht="12.75" customHeight="1" x14ac:dyDescent="0.2">
      <c r="A65" s="2"/>
      <c r="G65" s="1"/>
      <c r="H65" s="1"/>
      <c r="I65" s="1"/>
      <c r="J65" s="1"/>
      <c r="K65" s="1"/>
    </row>
    <row r="66" spans="1:11" s="3" customFormat="1" ht="12.75" customHeight="1" x14ac:dyDescent="0.2">
      <c r="A66" s="2"/>
      <c r="G66" s="1"/>
      <c r="H66" s="1"/>
      <c r="I66" s="1"/>
      <c r="J66" s="1"/>
      <c r="K66" s="1"/>
    </row>
    <row r="67" spans="1:11" s="3" customFormat="1" ht="12.75" customHeight="1" x14ac:dyDescent="0.2">
      <c r="A67" s="2"/>
      <c r="G67" s="1"/>
      <c r="H67" s="1"/>
      <c r="I67" s="1"/>
      <c r="J67" s="1"/>
      <c r="K67" s="1"/>
    </row>
    <row r="68" spans="1:11" s="3" customFormat="1" ht="12.75" customHeight="1" x14ac:dyDescent="0.2">
      <c r="A68" s="2"/>
      <c r="G68" s="1"/>
      <c r="H68" s="1"/>
      <c r="I68" s="1"/>
      <c r="J68" s="1"/>
      <c r="K68" s="1"/>
    </row>
    <row r="69" spans="1:11" s="3" customFormat="1" ht="12.75" customHeight="1" x14ac:dyDescent="0.2">
      <c r="A69" s="2"/>
      <c r="G69" s="1"/>
      <c r="H69" s="1"/>
      <c r="I69" s="1"/>
      <c r="J69" s="1"/>
      <c r="K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</cols>
  <sheetData>
    <row r="1" spans="1:8" ht="15" x14ac:dyDescent="0.25">
      <c r="A1" s="51" t="s">
        <v>12</v>
      </c>
      <c r="B1" s="13" t="s">
        <v>85</v>
      </c>
      <c r="C1"/>
    </row>
    <row r="2" spans="1:8" ht="15" x14ac:dyDescent="0.25">
      <c r="A2" s="51"/>
      <c r="B2" s="14" t="s">
        <v>42</v>
      </c>
    </row>
    <row r="4" spans="1:8" s="1" customFormat="1" ht="25.5" x14ac:dyDescent="0.2">
      <c r="B4" s="15"/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6</v>
      </c>
    </row>
    <row r="5" spans="1:8" s="1" customFormat="1" ht="25.5" x14ac:dyDescent="0.2">
      <c r="B5" s="17"/>
      <c r="C5" s="17" t="s">
        <v>14</v>
      </c>
      <c r="D5" s="17" t="s">
        <v>14</v>
      </c>
      <c r="E5" s="17" t="s">
        <v>14</v>
      </c>
      <c r="F5" s="17" t="s">
        <v>14</v>
      </c>
      <c r="G5" s="17" t="s">
        <v>14</v>
      </c>
      <c r="H5" s="17" t="s">
        <v>14</v>
      </c>
    </row>
    <row r="6" spans="1:8" s="1" customFormat="1" ht="12.75" customHeight="1" x14ac:dyDescent="0.2">
      <c r="B6" s="21">
        <v>2020</v>
      </c>
      <c r="C6" s="37">
        <v>7.5123678604462896E-2</v>
      </c>
      <c r="D6" s="37">
        <v>-2.4844295009199868</v>
      </c>
      <c r="E6" s="37">
        <v>-3.4125061076604482</v>
      </c>
      <c r="F6" s="37">
        <v>-3.4343743189999998</v>
      </c>
      <c r="G6" s="37">
        <v>0.39788036606700317</v>
      </c>
      <c r="H6" s="37">
        <v>-8.8583058829089687</v>
      </c>
    </row>
    <row r="7" spans="1:8" s="1" customFormat="1" ht="12.75" customHeight="1" x14ac:dyDescent="0.2">
      <c r="B7" s="21">
        <v>2021</v>
      </c>
      <c r="C7" s="39">
        <v>4.7022244289369866</v>
      </c>
      <c r="D7" s="39">
        <v>0.90156871590001231</v>
      </c>
      <c r="E7" s="39">
        <v>-5.7058729999999898</v>
      </c>
      <c r="F7" s="39">
        <v>-2.5953680250000017</v>
      </c>
      <c r="G7" s="39">
        <v>0.24981898726700003</v>
      </c>
      <c r="H7" s="37">
        <v>-2.4476288928959926</v>
      </c>
    </row>
    <row r="8" spans="1:8" s="1" customFormat="1" ht="12.75" customHeight="1" x14ac:dyDescent="0.2">
      <c r="B8" s="21">
        <v>2022</v>
      </c>
      <c r="C8" s="39">
        <v>6.0044185764228004</v>
      </c>
      <c r="D8" s="39">
        <v>4.2338866748902575</v>
      </c>
      <c r="E8" s="39">
        <v>-6.7592171899999904</v>
      </c>
      <c r="F8" s="39">
        <v>-1.0209978084199998</v>
      </c>
      <c r="G8" s="39">
        <v>0.12151161269496846</v>
      </c>
      <c r="H8" s="37">
        <v>2.5796018655880362</v>
      </c>
    </row>
    <row r="9" spans="1:8" s="1" customFormat="1" ht="12.75" customHeight="1" x14ac:dyDescent="0.2">
      <c r="B9" s="21">
        <v>2023</v>
      </c>
      <c r="C9" s="39">
        <v>8.2518355280706643</v>
      </c>
      <c r="D9" s="39">
        <v>3.2379897049800306</v>
      </c>
      <c r="E9" s="39">
        <v>-3.2770757993101896</v>
      </c>
      <c r="F9" s="39">
        <v>-0.21409786255000096</v>
      </c>
      <c r="G9" s="39">
        <v>0.30834177460011425</v>
      </c>
      <c r="H9" s="37">
        <v>8.3069933457906195</v>
      </c>
    </row>
    <row r="10" spans="1:8" s="1" customFormat="1" ht="12.75" customHeight="1" x14ac:dyDescent="0.2">
      <c r="A10" s="2"/>
      <c r="B10" s="5"/>
      <c r="C10" s="5"/>
      <c r="D10" s="4"/>
      <c r="E10" s="4"/>
      <c r="F10" s="4"/>
      <c r="G10" s="4"/>
      <c r="H10" s="4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7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1" t="s">
        <v>12</v>
      </c>
      <c r="B1" s="13" t="s">
        <v>85</v>
      </c>
      <c r="C1"/>
      <c r="J1"/>
      <c r="N1" s="1"/>
      <c r="O1" s="1"/>
    </row>
    <row r="2" spans="1:15" ht="15" x14ac:dyDescent="0.25">
      <c r="A2" s="51"/>
      <c r="B2" s="14" t="s">
        <v>45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46</v>
      </c>
      <c r="F4" s="16" t="s">
        <v>47</v>
      </c>
      <c r="G4" s="16" t="s">
        <v>17</v>
      </c>
      <c r="H4" s="16" t="s">
        <v>18</v>
      </c>
      <c r="I4" s="16" t="s">
        <v>19</v>
      </c>
    </row>
    <row r="5" spans="1:15" s="1" customFormat="1" ht="24" x14ac:dyDescent="0.2">
      <c r="B5" s="15"/>
      <c r="C5" s="15"/>
      <c r="D5" s="15"/>
      <c r="E5" s="19" t="s">
        <v>14</v>
      </c>
      <c r="F5" s="19" t="s">
        <v>14</v>
      </c>
      <c r="G5" s="19" t="s">
        <v>14</v>
      </c>
      <c r="H5" s="19" t="s">
        <v>14</v>
      </c>
      <c r="I5" s="19" t="s">
        <v>14</v>
      </c>
    </row>
    <row r="6" spans="1:15" s="1" customFormat="1" ht="12.75" customHeight="1" x14ac:dyDescent="0.2">
      <c r="B6" s="20">
        <v>42736</v>
      </c>
      <c r="C6" s="21">
        <v>2017</v>
      </c>
      <c r="D6" s="21">
        <v>1</v>
      </c>
      <c r="E6" s="23">
        <v>4.0793148971343447</v>
      </c>
      <c r="F6" s="23" t="e">
        <v>#N/A</v>
      </c>
      <c r="G6" s="40">
        <v>3.9591666520779998</v>
      </c>
      <c r="H6" s="40">
        <v>4.5239788600000006</v>
      </c>
      <c r="I6" s="23">
        <v>0.56481220792200082</v>
      </c>
      <c r="K6" s="6"/>
    </row>
    <row r="7" spans="1:15" s="1" customFormat="1" ht="12.75" customHeight="1" x14ac:dyDescent="0.2">
      <c r="B7" s="20">
        <v>42767</v>
      </c>
      <c r="C7" s="21">
        <v>2017</v>
      </c>
      <c r="D7" s="21">
        <v>2</v>
      </c>
      <c r="E7" s="23">
        <v>4.1573943591224474</v>
      </c>
      <c r="F7" s="23" t="e">
        <v>#N/A</v>
      </c>
      <c r="G7" s="40">
        <v>4.0349464361620004</v>
      </c>
      <c r="H7" s="40">
        <v>4.5142315230000003</v>
      </c>
      <c r="I7" s="23">
        <v>0.47928508683799986</v>
      </c>
      <c r="K7" s="6"/>
    </row>
    <row r="8" spans="1:15" s="1" customFormat="1" ht="12.75" customHeight="1" x14ac:dyDescent="0.2">
      <c r="B8" s="20">
        <v>42795</v>
      </c>
      <c r="C8" s="21">
        <v>2017</v>
      </c>
      <c r="D8" s="21">
        <v>3</v>
      </c>
      <c r="E8" s="23">
        <v>4.9993431234078756</v>
      </c>
      <c r="F8" s="23" t="e">
        <v>#N/A</v>
      </c>
      <c r="G8" s="40">
        <v>4.5547527959999998</v>
      </c>
      <c r="H8" s="40">
        <v>5.4969334100000014</v>
      </c>
      <c r="I8" s="23">
        <v>0.94218061400000153</v>
      </c>
      <c r="K8" s="6"/>
    </row>
    <row r="9" spans="1:15" s="1" customFormat="1" ht="12.75" customHeight="1" x14ac:dyDescent="0.2">
      <c r="B9" s="20">
        <v>42826</v>
      </c>
      <c r="C9" s="21">
        <v>2017</v>
      </c>
      <c r="D9" s="21">
        <v>4</v>
      </c>
      <c r="E9" s="23">
        <v>4.2724609071206068</v>
      </c>
      <c r="F9" s="23" t="e">
        <v>#N/A</v>
      </c>
      <c r="G9" s="40">
        <v>4.004816903</v>
      </c>
      <c r="H9" s="40">
        <v>5.0862247809999994</v>
      </c>
      <c r="I9" s="23">
        <v>1.0814078779999994</v>
      </c>
      <c r="K9" s="6"/>
    </row>
    <row r="10" spans="1:15" s="1" customFormat="1" ht="12.75" customHeight="1" x14ac:dyDescent="0.2">
      <c r="B10" s="20">
        <v>42856</v>
      </c>
      <c r="C10" s="21">
        <v>2017</v>
      </c>
      <c r="D10" s="21">
        <v>5</v>
      </c>
      <c r="E10" s="23">
        <v>4.7547281794154763</v>
      </c>
      <c r="F10" s="23" t="e">
        <v>#N/A</v>
      </c>
      <c r="G10" s="40">
        <v>3.7726032740000006</v>
      </c>
      <c r="H10" s="40">
        <v>5.0223277170000014</v>
      </c>
      <c r="I10" s="23">
        <v>1.2497244430000007</v>
      </c>
      <c r="K10" s="6"/>
    </row>
    <row r="11" spans="1:15" s="1" customFormat="1" ht="12.75" customHeight="1" x14ac:dyDescent="0.2">
      <c r="B11" s="20">
        <v>42887</v>
      </c>
      <c r="C11" s="21">
        <v>2017</v>
      </c>
      <c r="D11" s="21">
        <v>6</v>
      </c>
      <c r="E11" s="23">
        <v>4.8193995851231755</v>
      </c>
      <c r="F11" s="23" t="e">
        <v>#N/A</v>
      </c>
      <c r="G11" s="40">
        <v>4.6532108409999999</v>
      </c>
      <c r="H11" s="40">
        <v>5.1162059709999994</v>
      </c>
      <c r="I11" s="23">
        <v>0.46299512999999948</v>
      </c>
      <c r="K11" s="6"/>
    </row>
    <row r="12" spans="1:15" s="1" customFormat="1" ht="12.75" customHeight="1" x14ac:dyDescent="0.2">
      <c r="B12" s="20">
        <v>42917</v>
      </c>
      <c r="C12" s="21">
        <v>2017</v>
      </c>
      <c r="D12" s="21">
        <v>7</v>
      </c>
      <c r="E12" s="23">
        <v>4.9677807171205677</v>
      </c>
      <c r="F12" s="23" t="e">
        <v>#N/A</v>
      </c>
      <c r="G12" s="40">
        <v>4.8214644483259992</v>
      </c>
      <c r="H12" s="40">
        <v>5.6176662089999985</v>
      </c>
      <c r="I12" s="23">
        <v>0.79620176067399928</v>
      </c>
      <c r="K12" s="6"/>
    </row>
    <row r="13" spans="1:15" s="1" customFormat="1" ht="12.75" customHeight="1" x14ac:dyDescent="0.2">
      <c r="B13" s="20">
        <v>42948</v>
      </c>
      <c r="C13" s="21">
        <v>2017</v>
      </c>
      <c r="D13" s="21">
        <v>8</v>
      </c>
      <c r="E13" s="23">
        <v>5.1533647747119851</v>
      </c>
      <c r="F13" s="23" t="e">
        <v>#N/A</v>
      </c>
      <c r="G13" s="40">
        <v>5.0015824903259993</v>
      </c>
      <c r="H13" s="40">
        <v>5.7275430679999992</v>
      </c>
      <c r="I13" s="23">
        <v>0.72596057767399991</v>
      </c>
      <c r="K13" s="6"/>
    </row>
    <row r="14" spans="1:15" s="1" customFormat="1" ht="12.75" customHeight="1" x14ac:dyDescent="0.2">
      <c r="B14" s="20">
        <v>42979</v>
      </c>
      <c r="C14" s="21">
        <v>2017</v>
      </c>
      <c r="D14" s="21">
        <v>9</v>
      </c>
      <c r="E14" s="23">
        <v>5.0039661406495295</v>
      </c>
      <c r="F14" s="23" t="e">
        <v>#N/A</v>
      </c>
      <c r="G14" s="40">
        <v>4.7597009699999999</v>
      </c>
      <c r="H14" s="40">
        <v>5.4178859380000004</v>
      </c>
      <c r="I14" s="23">
        <v>0.65818496800000048</v>
      </c>
      <c r="K14" s="6"/>
    </row>
    <row r="15" spans="1:15" s="1" customFormat="1" ht="12.75" customHeight="1" x14ac:dyDescent="0.2">
      <c r="B15" s="20">
        <v>43009</v>
      </c>
      <c r="C15" s="21">
        <v>2017</v>
      </c>
      <c r="D15" s="21">
        <v>10</v>
      </c>
      <c r="E15" s="23">
        <v>5.064956865915712</v>
      </c>
      <c r="F15" s="23" t="e">
        <v>#N/A</v>
      </c>
      <c r="G15" s="40">
        <v>4.915778463641999</v>
      </c>
      <c r="H15" s="40">
        <v>5.6233295819999984</v>
      </c>
      <c r="I15" s="23">
        <v>0.70755111835799944</v>
      </c>
      <c r="K15" s="6"/>
    </row>
    <row r="16" spans="1:15" s="1" customFormat="1" ht="12.75" customHeight="1" x14ac:dyDescent="0.2">
      <c r="B16" s="20">
        <v>43040</v>
      </c>
      <c r="C16" s="21">
        <v>2017</v>
      </c>
      <c r="D16" s="21">
        <v>11</v>
      </c>
      <c r="E16" s="23">
        <v>4.7815120133710725</v>
      </c>
      <c r="F16" s="23" t="e">
        <v>#N/A</v>
      </c>
      <c r="G16" s="40">
        <v>4.6406819250819993</v>
      </c>
      <c r="H16" s="40">
        <v>5.1065889640000002</v>
      </c>
      <c r="I16" s="23">
        <v>0.46590703891800089</v>
      </c>
      <c r="K16" s="6"/>
    </row>
    <row r="17" spans="2:11" s="1" customFormat="1" ht="12.75" customHeight="1" x14ac:dyDescent="0.2">
      <c r="B17" s="20">
        <v>43070</v>
      </c>
      <c r="C17" s="21">
        <v>2017</v>
      </c>
      <c r="D17" s="21">
        <v>12</v>
      </c>
      <c r="E17" s="23">
        <v>4.3802375835291114</v>
      </c>
      <c r="F17" s="23" t="e">
        <v>#N/A</v>
      </c>
      <c r="G17" s="40">
        <v>4.2512262490619994</v>
      </c>
      <c r="H17" s="40">
        <v>4.9347200000000004</v>
      </c>
      <c r="I17" s="23">
        <v>0.68349375093800102</v>
      </c>
      <c r="K17" s="6"/>
    </row>
    <row r="18" spans="2:11" s="1" customFormat="1" ht="12.75" customHeight="1" x14ac:dyDescent="0.2">
      <c r="B18" s="20">
        <v>43101</v>
      </c>
      <c r="C18" s="21">
        <v>2018</v>
      </c>
      <c r="D18" s="21">
        <v>1</v>
      </c>
      <c r="E18" s="23">
        <v>4.2432361013363593</v>
      </c>
      <c r="F18" s="23" t="e">
        <v>#N/A</v>
      </c>
      <c r="G18" s="40">
        <v>3.9591666520779998</v>
      </c>
      <c r="H18" s="40">
        <v>4.5239788600000006</v>
      </c>
      <c r="I18" s="23">
        <v>0.56481220792200082</v>
      </c>
    </row>
    <row r="19" spans="2:11" s="1" customFormat="1" ht="12.75" customHeight="1" x14ac:dyDescent="0.2">
      <c r="B19" s="20">
        <v>43132</v>
      </c>
      <c r="C19" s="21">
        <v>2018</v>
      </c>
      <c r="D19" s="21">
        <v>2</v>
      </c>
      <c r="E19" s="23">
        <v>4.2275787392150006</v>
      </c>
      <c r="F19" s="23" t="e">
        <v>#N/A</v>
      </c>
      <c r="G19" s="40">
        <v>4.0349464361620004</v>
      </c>
      <c r="H19" s="40">
        <v>4.5142315230000003</v>
      </c>
      <c r="I19" s="23">
        <v>0.47928508683799986</v>
      </c>
    </row>
    <row r="20" spans="2:11" s="1" customFormat="1" ht="12.75" customHeight="1" x14ac:dyDescent="0.2">
      <c r="B20" s="20">
        <v>43160</v>
      </c>
      <c r="C20" s="21">
        <v>2018</v>
      </c>
      <c r="D20" s="21">
        <v>3</v>
      </c>
      <c r="E20" s="23">
        <v>4.9512019792445026</v>
      </c>
      <c r="F20" s="23" t="e">
        <v>#N/A</v>
      </c>
      <c r="G20" s="40">
        <v>4.5547527959999998</v>
      </c>
      <c r="H20" s="40">
        <v>5.4969334100000014</v>
      </c>
      <c r="I20" s="23">
        <v>0.94218061400000153</v>
      </c>
    </row>
    <row r="21" spans="2:11" s="1" customFormat="1" ht="12.75" customHeight="1" x14ac:dyDescent="0.2">
      <c r="B21" s="20">
        <v>43191</v>
      </c>
      <c r="C21" s="21">
        <v>2018</v>
      </c>
      <c r="D21" s="21">
        <v>4</v>
      </c>
      <c r="E21" s="23">
        <v>4.7385106583309176</v>
      </c>
      <c r="F21" s="23" t="e">
        <v>#N/A</v>
      </c>
      <c r="G21" s="40">
        <v>4.004816903</v>
      </c>
      <c r="H21" s="40">
        <v>5.0862247809999994</v>
      </c>
      <c r="I21" s="23">
        <v>1.0814078779999994</v>
      </c>
    </row>
    <row r="22" spans="2:11" s="1" customFormat="1" ht="12.75" customHeight="1" x14ac:dyDescent="0.2">
      <c r="B22" s="20">
        <v>43221</v>
      </c>
      <c r="C22" s="21">
        <v>2018</v>
      </c>
      <c r="D22" s="21">
        <v>5</v>
      </c>
      <c r="E22" s="23">
        <v>3.8706584587446176</v>
      </c>
      <c r="F22" s="23" t="e">
        <v>#N/A</v>
      </c>
      <c r="G22" s="40">
        <v>3.7726032740000006</v>
      </c>
      <c r="H22" s="40">
        <v>5.0223277170000014</v>
      </c>
      <c r="I22" s="23">
        <v>1.2497244430000007</v>
      </c>
    </row>
    <row r="23" spans="2:11" s="1" customFormat="1" ht="12.75" customHeight="1" x14ac:dyDescent="0.2">
      <c r="B23" s="20">
        <v>43252</v>
      </c>
      <c r="C23" s="21">
        <v>2018</v>
      </c>
      <c r="D23" s="21">
        <v>6</v>
      </c>
      <c r="E23" s="23">
        <v>5.142014824908939</v>
      </c>
      <c r="F23" s="23" t="e">
        <v>#N/A</v>
      </c>
      <c r="G23" s="40">
        <v>4.6532108409999999</v>
      </c>
      <c r="H23" s="40">
        <v>5.1162059709999994</v>
      </c>
      <c r="I23" s="23">
        <v>0.46299512999999948</v>
      </c>
    </row>
    <row r="24" spans="2:11" s="1" customFormat="1" ht="12.75" customHeight="1" x14ac:dyDescent="0.2">
      <c r="B24" s="20">
        <v>43282</v>
      </c>
      <c r="C24" s="21">
        <v>2018</v>
      </c>
      <c r="D24" s="21">
        <v>7</v>
      </c>
      <c r="E24" s="23">
        <v>5.1116465479652806</v>
      </c>
      <c r="F24" s="23" t="e">
        <v>#N/A</v>
      </c>
      <c r="G24" s="40">
        <v>4.8214644483259992</v>
      </c>
      <c r="H24" s="40">
        <v>5.6176662089999985</v>
      </c>
      <c r="I24" s="23">
        <v>0.79620176067399928</v>
      </c>
    </row>
    <row r="25" spans="2:11" s="1" customFormat="1" ht="12.75" customHeight="1" x14ac:dyDescent="0.2">
      <c r="B25" s="20">
        <v>43313</v>
      </c>
      <c r="C25" s="21">
        <v>2018</v>
      </c>
      <c r="D25" s="21">
        <v>8</v>
      </c>
      <c r="E25" s="23">
        <v>5.3327436952304827</v>
      </c>
      <c r="F25" s="23" t="e">
        <v>#N/A</v>
      </c>
      <c r="G25" s="40">
        <v>5.0015824903259993</v>
      </c>
      <c r="H25" s="40">
        <v>5.7275430679999992</v>
      </c>
      <c r="I25" s="23">
        <v>0.72596057767399991</v>
      </c>
    </row>
    <row r="26" spans="2:11" s="1" customFormat="1" ht="12.75" customHeight="1" x14ac:dyDescent="0.2">
      <c r="B26" s="20">
        <v>43344</v>
      </c>
      <c r="C26" s="21">
        <v>2018</v>
      </c>
      <c r="D26" s="21">
        <v>9</v>
      </c>
      <c r="E26" s="23">
        <v>4.8834121911503861</v>
      </c>
      <c r="F26" s="23" t="e">
        <v>#N/A</v>
      </c>
      <c r="G26" s="40">
        <v>4.7597009699999999</v>
      </c>
      <c r="H26" s="40">
        <v>5.4178859380000004</v>
      </c>
      <c r="I26" s="23">
        <v>0.65818496800000048</v>
      </c>
    </row>
    <row r="27" spans="2:11" s="1" customFormat="1" ht="12.75" customHeight="1" x14ac:dyDescent="0.2">
      <c r="B27" s="20">
        <v>43374</v>
      </c>
      <c r="C27" s="21">
        <v>2018</v>
      </c>
      <c r="D27" s="21">
        <v>10</v>
      </c>
      <c r="E27" s="23">
        <v>5.1903072493266613</v>
      </c>
      <c r="F27" s="23" t="e">
        <v>#N/A</v>
      </c>
      <c r="G27" s="40">
        <v>4.915778463641999</v>
      </c>
      <c r="H27" s="40">
        <v>5.6233295819999984</v>
      </c>
      <c r="I27" s="23">
        <v>0.70755111835799944</v>
      </c>
    </row>
    <row r="28" spans="2:11" s="1" customFormat="1" ht="12.75" customHeight="1" x14ac:dyDescent="0.2">
      <c r="B28" s="20">
        <v>43405</v>
      </c>
      <c r="C28" s="21">
        <v>2018</v>
      </c>
      <c r="D28" s="21">
        <v>11</v>
      </c>
      <c r="E28" s="23">
        <v>4.8614084351711719</v>
      </c>
      <c r="F28" s="23" t="e">
        <v>#N/A</v>
      </c>
      <c r="G28" s="40">
        <v>4.6406819250819993</v>
      </c>
      <c r="H28" s="40">
        <v>5.1065889640000002</v>
      </c>
      <c r="I28" s="23">
        <v>0.46590703891800089</v>
      </c>
    </row>
    <row r="29" spans="2:11" s="1" customFormat="1" ht="12.75" customHeight="1" x14ac:dyDescent="0.2">
      <c r="B29" s="20">
        <v>43435</v>
      </c>
      <c r="C29" s="21">
        <v>2018</v>
      </c>
      <c r="D29" s="21">
        <v>12</v>
      </c>
      <c r="E29" s="23">
        <v>4.5226351988032789</v>
      </c>
      <c r="F29" s="23" t="e">
        <v>#N/A</v>
      </c>
      <c r="G29" s="40">
        <v>4.2512262490619994</v>
      </c>
      <c r="H29" s="40">
        <v>4.9347200000000004</v>
      </c>
      <c r="I29" s="23">
        <v>0.68349375093800102</v>
      </c>
    </row>
    <row r="30" spans="2:11" s="1" customFormat="1" ht="12.75" customHeight="1" x14ac:dyDescent="0.2">
      <c r="B30" s="20">
        <v>43466</v>
      </c>
      <c r="C30" s="21">
        <v>2019</v>
      </c>
      <c r="D30" s="21">
        <v>1</v>
      </c>
      <c r="E30" s="23">
        <v>4.5063060346817911</v>
      </c>
      <c r="F30" s="23" t="e">
        <v>#N/A</v>
      </c>
      <c r="G30" s="40">
        <v>3.9591666520779998</v>
      </c>
      <c r="H30" s="40">
        <v>4.5239788600000006</v>
      </c>
      <c r="I30" s="23">
        <v>0.56481220792200082</v>
      </c>
    </row>
    <row r="31" spans="2:11" s="1" customFormat="1" ht="12.75" customHeight="1" x14ac:dyDescent="0.2">
      <c r="B31" s="20">
        <v>43497</v>
      </c>
      <c r="C31" s="21">
        <v>2019</v>
      </c>
      <c r="D31" s="21">
        <v>2</v>
      </c>
      <c r="E31" s="23">
        <v>4.4895963571135225</v>
      </c>
      <c r="F31" s="23" t="e">
        <v>#N/A</v>
      </c>
      <c r="G31" s="40">
        <v>4.0349464361620004</v>
      </c>
      <c r="H31" s="40">
        <v>4.5142315230000003</v>
      </c>
      <c r="I31" s="23">
        <v>0.47928508683799986</v>
      </c>
    </row>
    <row r="32" spans="2:11" s="1" customFormat="1" ht="12.75" customHeight="1" x14ac:dyDescent="0.2">
      <c r="B32" s="20">
        <v>43525</v>
      </c>
      <c r="C32" s="21">
        <v>2019</v>
      </c>
      <c r="D32" s="21">
        <v>3</v>
      </c>
      <c r="E32" s="23">
        <v>4.6738230627087471</v>
      </c>
      <c r="F32" s="23" t="e">
        <v>#N/A</v>
      </c>
      <c r="G32" s="40">
        <v>4.5547527959999998</v>
      </c>
      <c r="H32" s="40">
        <v>5.4969334100000014</v>
      </c>
      <c r="I32" s="23">
        <v>0.94218061400000153</v>
      </c>
    </row>
    <row r="33" spans="2:9" s="1" customFormat="1" ht="12.75" customHeight="1" x14ac:dyDescent="0.2">
      <c r="B33" s="20">
        <v>43556</v>
      </c>
      <c r="C33" s="21">
        <v>2019</v>
      </c>
      <c r="D33" s="21">
        <v>4</v>
      </c>
      <c r="E33" s="23">
        <v>4.7753101455534877</v>
      </c>
      <c r="F33" s="23" t="e">
        <v>#N/A</v>
      </c>
      <c r="G33" s="40">
        <v>4.004816903</v>
      </c>
      <c r="H33" s="40">
        <v>5.0862247809999994</v>
      </c>
      <c r="I33" s="23">
        <v>1.0814078779999994</v>
      </c>
    </row>
    <row r="34" spans="2:9" s="1" customFormat="1" ht="12.75" customHeight="1" x14ac:dyDescent="0.2">
      <c r="B34" s="20">
        <v>43586</v>
      </c>
      <c r="C34" s="21">
        <v>2019</v>
      </c>
      <c r="D34" s="21">
        <v>5</v>
      </c>
      <c r="E34" s="23">
        <v>4.9221132652723716</v>
      </c>
      <c r="F34" s="23" t="e">
        <v>#N/A</v>
      </c>
      <c r="G34" s="40">
        <v>3.7726032740000006</v>
      </c>
      <c r="H34" s="40">
        <v>5.0223277170000014</v>
      </c>
      <c r="I34" s="23">
        <v>1.2497244430000007</v>
      </c>
    </row>
    <row r="35" spans="2:9" s="1" customFormat="1" ht="12.75" customHeight="1" x14ac:dyDescent="0.2">
      <c r="B35" s="20">
        <v>43617</v>
      </c>
      <c r="C35" s="21">
        <v>2019</v>
      </c>
      <c r="D35" s="21">
        <v>6</v>
      </c>
      <c r="E35" s="23">
        <v>4.7748549961726976</v>
      </c>
      <c r="F35" s="23" t="e">
        <v>#N/A</v>
      </c>
      <c r="G35" s="40">
        <v>4.6532108409999999</v>
      </c>
      <c r="H35" s="40">
        <v>5.1162059709999994</v>
      </c>
      <c r="I35" s="23">
        <v>0.46299512999999948</v>
      </c>
    </row>
    <row r="36" spans="2:9" s="1" customFormat="1" ht="12.75" customHeight="1" x14ac:dyDescent="0.2">
      <c r="B36" s="20">
        <v>43647</v>
      </c>
      <c r="C36" s="21">
        <v>2019</v>
      </c>
      <c r="D36" s="21">
        <v>7</v>
      </c>
      <c r="E36" s="23">
        <v>5.322630895157765</v>
      </c>
      <c r="F36" s="23" t="e">
        <v>#N/A</v>
      </c>
      <c r="G36" s="40">
        <v>4.8214644483259992</v>
      </c>
      <c r="H36" s="40">
        <v>5.6176662089999985</v>
      </c>
      <c r="I36" s="23">
        <v>0.79620176067399928</v>
      </c>
    </row>
    <row r="37" spans="2:9" s="1" customFormat="1" ht="12.75" customHeight="1" x14ac:dyDescent="0.2">
      <c r="B37" s="20">
        <v>43678</v>
      </c>
      <c r="C37" s="21">
        <v>2019</v>
      </c>
      <c r="D37" s="21">
        <v>8</v>
      </c>
      <c r="E37" s="23">
        <v>5.4222169063205259</v>
      </c>
      <c r="F37" s="23" t="e">
        <v>#N/A</v>
      </c>
      <c r="G37" s="40">
        <v>5.0015824903259993</v>
      </c>
      <c r="H37" s="40">
        <v>5.7275430679999992</v>
      </c>
      <c r="I37" s="23">
        <v>0.72596057767399991</v>
      </c>
    </row>
    <row r="38" spans="2:9" s="1" customFormat="1" ht="12.75" customHeight="1" x14ac:dyDescent="0.2">
      <c r="B38" s="20">
        <v>43709</v>
      </c>
      <c r="C38" s="21">
        <v>2019</v>
      </c>
      <c r="D38" s="21">
        <v>9</v>
      </c>
      <c r="E38" s="23">
        <v>5.0189743245908884</v>
      </c>
      <c r="F38" s="23" t="e">
        <v>#N/A</v>
      </c>
      <c r="G38" s="40">
        <v>4.7597009699999999</v>
      </c>
      <c r="H38" s="40">
        <v>5.4178859380000004</v>
      </c>
      <c r="I38" s="23">
        <v>0.65818496800000048</v>
      </c>
    </row>
    <row r="39" spans="2:9" s="1" customFormat="1" ht="12.75" customHeight="1" x14ac:dyDescent="0.2">
      <c r="B39" s="20">
        <v>43739</v>
      </c>
      <c r="C39" s="21">
        <v>2019</v>
      </c>
      <c r="D39" s="21">
        <v>10</v>
      </c>
      <c r="E39" s="23">
        <v>5.5573524869371536</v>
      </c>
      <c r="F39" s="23" t="e">
        <v>#N/A</v>
      </c>
      <c r="G39" s="40">
        <v>4.915778463641999</v>
      </c>
      <c r="H39" s="40">
        <v>5.6233295819999984</v>
      </c>
      <c r="I39" s="23">
        <v>0.70755111835799944</v>
      </c>
    </row>
    <row r="40" spans="2:9" s="1" customFormat="1" ht="12.75" customHeight="1" x14ac:dyDescent="0.2">
      <c r="B40" s="20">
        <v>43770</v>
      </c>
      <c r="C40" s="21">
        <v>2019</v>
      </c>
      <c r="D40" s="21">
        <v>11</v>
      </c>
      <c r="E40" s="23">
        <v>4.9344953029322962</v>
      </c>
      <c r="F40" s="23" t="e">
        <v>#N/A</v>
      </c>
      <c r="G40" s="40">
        <v>4.6406819250819993</v>
      </c>
      <c r="H40" s="40">
        <v>5.1065889640000002</v>
      </c>
      <c r="I40" s="23">
        <v>0.46590703891800089</v>
      </c>
    </row>
    <row r="41" spans="2:9" s="1" customFormat="1" ht="12.75" customHeight="1" x14ac:dyDescent="0.2">
      <c r="B41" s="20">
        <v>43800</v>
      </c>
      <c r="C41" s="21">
        <v>2019</v>
      </c>
      <c r="D41" s="21">
        <v>12</v>
      </c>
      <c r="E41" s="23">
        <v>4.3986689494413307</v>
      </c>
      <c r="F41" s="23" t="e">
        <v>#N/A</v>
      </c>
      <c r="G41" s="40">
        <v>4.2512262490619994</v>
      </c>
      <c r="H41" s="40">
        <v>4.9347200000000004</v>
      </c>
      <c r="I41" s="23">
        <v>0.68349375093800102</v>
      </c>
    </row>
    <row r="42" spans="2:9" s="1" customFormat="1" ht="12.75" customHeight="1" x14ac:dyDescent="0.2">
      <c r="B42" s="20">
        <v>43831</v>
      </c>
      <c r="C42" s="21">
        <v>2020</v>
      </c>
      <c r="D42" s="21">
        <v>1</v>
      </c>
      <c r="E42" s="23">
        <v>4.5409114518486442</v>
      </c>
      <c r="F42" s="23" t="e">
        <v>#N/A</v>
      </c>
      <c r="G42" s="40">
        <v>3.9591666520779998</v>
      </c>
      <c r="H42" s="40">
        <v>4.5239788600000006</v>
      </c>
      <c r="I42" s="23">
        <v>0.56481220792200082</v>
      </c>
    </row>
    <row r="43" spans="2:9" s="1" customFormat="1" ht="12.75" customHeight="1" x14ac:dyDescent="0.2">
      <c r="B43" s="20">
        <v>43862</v>
      </c>
      <c r="C43" s="21">
        <v>2020</v>
      </c>
      <c r="D43" s="21">
        <v>2</v>
      </c>
      <c r="E43" s="23">
        <v>4.6241503524799983</v>
      </c>
      <c r="F43" s="23" t="e">
        <v>#N/A</v>
      </c>
      <c r="G43" s="40">
        <v>4.0349464361620004</v>
      </c>
      <c r="H43" s="40">
        <v>4.5142315230000003</v>
      </c>
      <c r="I43" s="23">
        <v>0.47928508683799986</v>
      </c>
    </row>
    <row r="44" spans="2:9" s="1" customFormat="1" ht="12.75" customHeight="1" x14ac:dyDescent="0.2">
      <c r="B44" s="20">
        <v>43891</v>
      </c>
      <c r="C44" s="21">
        <v>2020</v>
      </c>
      <c r="D44" s="21">
        <v>3</v>
      </c>
      <c r="E44" s="23">
        <v>4.8252639145672847</v>
      </c>
      <c r="F44" s="23" t="e">
        <v>#N/A</v>
      </c>
      <c r="G44" s="40">
        <v>4.5547527959999998</v>
      </c>
      <c r="H44" s="40">
        <v>5.4969334100000014</v>
      </c>
      <c r="I44" s="23">
        <v>0.94218061400000153</v>
      </c>
    </row>
    <row r="45" spans="2:9" s="1" customFormat="1" ht="12.75" customHeight="1" x14ac:dyDescent="0.2">
      <c r="B45" s="20">
        <v>43922</v>
      </c>
      <c r="C45" s="21">
        <v>2020</v>
      </c>
      <c r="D45" s="21">
        <v>4</v>
      </c>
      <c r="E45" s="23">
        <v>4.1023317920828104</v>
      </c>
      <c r="F45" s="23" t="e">
        <v>#N/A</v>
      </c>
      <c r="G45" s="40">
        <v>4.004816903</v>
      </c>
      <c r="H45" s="40">
        <v>5.0862247809999994</v>
      </c>
      <c r="I45" s="23">
        <v>1.0814078779999994</v>
      </c>
    </row>
    <row r="46" spans="2:9" s="1" customFormat="1" ht="12.75" customHeight="1" x14ac:dyDescent="0.2">
      <c r="B46" s="20">
        <v>43952</v>
      </c>
      <c r="C46" s="21">
        <v>2020</v>
      </c>
      <c r="D46" s="21">
        <v>5</v>
      </c>
      <c r="E46" s="23">
        <v>4.4665222078677953</v>
      </c>
      <c r="F46" s="23" t="e">
        <v>#N/A</v>
      </c>
      <c r="G46" s="40">
        <v>3.7726032740000006</v>
      </c>
      <c r="H46" s="40">
        <v>5.0223277170000014</v>
      </c>
      <c r="I46" s="23">
        <v>1.2497244430000007</v>
      </c>
    </row>
    <row r="47" spans="2:9" s="1" customFormat="1" ht="12.75" customHeight="1" x14ac:dyDescent="0.2">
      <c r="B47" s="20">
        <v>43983</v>
      </c>
      <c r="C47" s="21">
        <v>2020</v>
      </c>
      <c r="D47" s="21">
        <v>6</v>
      </c>
      <c r="E47" s="23">
        <v>4.8103891935195726</v>
      </c>
      <c r="F47" s="23" t="e">
        <v>#N/A</v>
      </c>
      <c r="G47" s="40">
        <v>4.6532108409999999</v>
      </c>
      <c r="H47" s="40">
        <v>5.1162059709999994</v>
      </c>
      <c r="I47" s="23">
        <v>0.46299512999999948</v>
      </c>
    </row>
    <row r="48" spans="2:9" s="1" customFormat="1" ht="12.75" customHeight="1" x14ac:dyDescent="0.2">
      <c r="B48" s="20">
        <v>44013</v>
      </c>
      <c r="C48" s="21">
        <v>2020</v>
      </c>
      <c r="D48" s="21">
        <v>7</v>
      </c>
      <c r="E48" s="23">
        <v>5.3585210528261404</v>
      </c>
      <c r="F48" s="23" t="e">
        <v>#N/A</v>
      </c>
      <c r="G48" s="40">
        <v>4.8214644483259992</v>
      </c>
      <c r="H48" s="40">
        <v>5.6176662089999985</v>
      </c>
      <c r="I48" s="23">
        <v>0.79620176067399928</v>
      </c>
    </row>
    <row r="49" spans="2:11" s="1" customFormat="1" ht="12.75" customHeight="1" x14ac:dyDescent="0.2">
      <c r="B49" s="20">
        <v>44044</v>
      </c>
      <c r="C49" s="21">
        <v>2020</v>
      </c>
      <c r="D49" s="21">
        <v>8</v>
      </c>
      <c r="E49" s="23">
        <v>5.2901727690964897</v>
      </c>
      <c r="F49" s="23" t="e">
        <v>#N/A</v>
      </c>
      <c r="G49" s="40">
        <v>5.0015824903259993</v>
      </c>
      <c r="H49" s="40">
        <v>5.7275430679999992</v>
      </c>
      <c r="I49" s="23">
        <v>0.72596057767399991</v>
      </c>
    </row>
    <row r="50" spans="2:11" s="1" customFormat="1" ht="12.75" customHeight="1" x14ac:dyDescent="0.2">
      <c r="B50" s="20">
        <v>44075</v>
      </c>
      <c r="C50" s="21">
        <v>2020</v>
      </c>
      <c r="D50" s="21">
        <v>9</v>
      </c>
      <c r="E50" s="23">
        <v>5.3646978838061177</v>
      </c>
      <c r="F50" s="23" t="e">
        <v>#N/A</v>
      </c>
      <c r="G50" s="40">
        <v>4.7597009699999999</v>
      </c>
      <c r="H50" s="40">
        <v>5.4178859380000004</v>
      </c>
      <c r="I50" s="23">
        <v>0.65818496800000048</v>
      </c>
    </row>
    <row r="51" spans="2:11" s="1" customFormat="1" ht="12.75" customHeight="1" x14ac:dyDescent="0.2">
      <c r="B51" s="20">
        <v>44105</v>
      </c>
      <c r="C51" s="21">
        <v>2020</v>
      </c>
      <c r="D51" s="21">
        <v>10</v>
      </c>
      <c r="E51" s="23">
        <v>5.672300484254257</v>
      </c>
      <c r="F51" s="23" t="e">
        <v>#N/A</v>
      </c>
      <c r="G51" s="40">
        <v>4.915778463641999</v>
      </c>
      <c r="H51" s="40">
        <v>5.6233295819999984</v>
      </c>
      <c r="I51" s="23">
        <v>0.70755111835799944</v>
      </c>
    </row>
    <row r="52" spans="2:11" s="1" customFormat="1" ht="12.75" customHeight="1" x14ac:dyDescent="0.2">
      <c r="B52" s="20">
        <v>44136</v>
      </c>
      <c r="C52" s="21">
        <v>2020</v>
      </c>
      <c r="D52" s="21">
        <v>11</v>
      </c>
      <c r="E52" s="23">
        <v>5.0202832399910724</v>
      </c>
      <c r="F52" s="23" t="e">
        <v>#N/A</v>
      </c>
      <c r="G52" s="40">
        <v>4.6406819250819993</v>
      </c>
      <c r="H52" s="40">
        <v>5.1065889640000002</v>
      </c>
      <c r="I52" s="23">
        <v>0.46590703891800089</v>
      </c>
    </row>
    <row r="53" spans="2:11" s="1" customFormat="1" ht="12.75" customHeight="1" x14ac:dyDescent="0.2">
      <c r="B53" s="20">
        <v>44166</v>
      </c>
      <c r="C53" s="21">
        <v>2020</v>
      </c>
      <c r="D53" s="21">
        <v>12</v>
      </c>
      <c r="E53" s="23">
        <v>4.7959220631468575</v>
      </c>
      <c r="F53" s="23" t="e">
        <v>#N/A</v>
      </c>
      <c r="G53" s="40">
        <v>4.2512262490619994</v>
      </c>
      <c r="H53" s="40">
        <v>4.9347200000000004</v>
      </c>
      <c r="I53" s="23">
        <v>0.68349375093800102</v>
      </c>
    </row>
    <row r="54" spans="2:11" s="1" customFormat="1" ht="12.75" customHeight="1" x14ac:dyDescent="0.2">
      <c r="B54" s="20">
        <v>44197</v>
      </c>
      <c r="C54" s="21">
        <v>2021</v>
      </c>
      <c r="D54" s="21">
        <v>1</v>
      </c>
      <c r="E54" s="23">
        <v>4.6248352896311866</v>
      </c>
      <c r="F54" s="23" t="e">
        <v>#N/A</v>
      </c>
      <c r="G54" s="40">
        <v>3.9591666520779998</v>
      </c>
      <c r="H54" s="40">
        <v>4.5239788600000006</v>
      </c>
      <c r="I54" s="23">
        <v>0.56481220792200082</v>
      </c>
    </row>
    <row r="55" spans="2:11" s="1" customFormat="1" ht="12.75" customHeight="1" x14ac:dyDescent="0.2">
      <c r="B55" s="20">
        <v>44228</v>
      </c>
      <c r="C55" s="21">
        <v>2021</v>
      </c>
      <c r="D55" s="21">
        <v>2</v>
      </c>
      <c r="E55" s="23">
        <v>4.5396045303475905</v>
      </c>
      <c r="F55" s="23" t="e">
        <v>#N/A</v>
      </c>
      <c r="G55" s="40">
        <v>4.0349464361620004</v>
      </c>
      <c r="H55" s="40">
        <v>4.5142315230000003</v>
      </c>
      <c r="I55" s="23">
        <v>0.47928508683799986</v>
      </c>
    </row>
    <row r="56" spans="2:11" s="1" customFormat="1" ht="12.75" customHeight="1" x14ac:dyDescent="0.2">
      <c r="B56" s="20">
        <v>44256</v>
      </c>
      <c r="C56" s="21">
        <v>2021</v>
      </c>
      <c r="D56" s="21">
        <v>3</v>
      </c>
      <c r="E56" s="23">
        <v>5.6193398351912425</v>
      </c>
      <c r="F56" s="23" t="e">
        <v>#N/A</v>
      </c>
      <c r="G56" s="40">
        <v>4.5547527959999998</v>
      </c>
      <c r="H56" s="40">
        <v>5.4969334100000014</v>
      </c>
      <c r="I56" s="23">
        <v>0.94218061400000153</v>
      </c>
    </row>
    <row r="57" spans="2:11" s="1" customFormat="1" ht="12.75" customHeight="1" x14ac:dyDescent="0.2">
      <c r="B57" s="20">
        <v>44287</v>
      </c>
      <c r="C57" s="21">
        <v>2021</v>
      </c>
      <c r="D57" s="21">
        <v>4</v>
      </c>
      <c r="E57" s="23">
        <v>5.1994219254514631</v>
      </c>
      <c r="F57" s="23" t="e">
        <v>#N/A</v>
      </c>
      <c r="G57" s="40">
        <v>4.004816903</v>
      </c>
      <c r="H57" s="40">
        <v>5.0862247809999994</v>
      </c>
      <c r="I57" s="23">
        <v>1.0814078779999994</v>
      </c>
    </row>
    <row r="58" spans="2:11" s="1" customFormat="1" ht="12.75" customHeight="1" x14ac:dyDescent="0.2">
      <c r="B58" s="20">
        <v>44317</v>
      </c>
      <c r="C58" s="21">
        <v>2021</v>
      </c>
      <c r="D58" s="21">
        <v>5</v>
      </c>
      <c r="E58" s="23">
        <v>5.1343004100445127</v>
      </c>
      <c r="F58" s="23" t="e">
        <v>#N/A</v>
      </c>
      <c r="G58" s="40">
        <v>3.7726032740000006</v>
      </c>
      <c r="H58" s="40">
        <v>5.0223277170000014</v>
      </c>
      <c r="I58" s="23">
        <v>1.2497244430000007</v>
      </c>
    </row>
    <row r="59" spans="2:11" s="1" customFormat="1" ht="12.75" customHeight="1" x14ac:dyDescent="0.2">
      <c r="B59" s="20">
        <v>44348</v>
      </c>
      <c r="C59" s="21">
        <v>2021</v>
      </c>
      <c r="D59" s="21">
        <v>6</v>
      </c>
      <c r="E59" s="23">
        <v>5.2303251352821292</v>
      </c>
      <c r="F59" s="23" t="e">
        <v>#N/A</v>
      </c>
      <c r="G59" s="40">
        <v>4.6532108409999999</v>
      </c>
      <c r="H59" s="40">
        <v>5.1162059709999994</v>
      </c>
      <c r="I59" s="23">
        <v>0.46299512999999948</v>
      </c>
    </row>
    <row r="60" spans="2:11" s="1" customFormat="1" ht="12.75" customHeight="1" x14ac:dyDescent="0.2">
      <c r="B60" s="20">
        <v>44378</v>
      </c>
      <c r="C60" s="21">
        <v>2021</v>
      </c>
      <c r="D60" s="21">
        <v>7</v>
      </c>
      <c r="E60" s="23">
        <v>5.7429537367156236</v>
      </c>
      <c r="F60" s="23" t="e">
        <v>#N/A</v>
      </c>
      <c r="G60" s="40">
        <v>4.8214644483259992</v>
      </c>
      <c r="H60" s="40">
        <v>5.6176662089999985</v>
      </c>
      <c r="I60" s="23">
        <v>0.79620176067399928</v>
      </c>
    </row>
    <row r="61" spans="2:11" s="1" customFormat="1" ht="12.75" customHeight="1" x14ac:dyDescent="0.2">
      <c r="B61" s="20">
        <v>44409</v>
      </c>
      <c r="C61" s="21">
        <v>2021</v>
      </c>
      <c r="D61" s="21">
        <v>8</v>
      </c>
      <c r="E61" s="23">
        <v>5.855220849969915</v>
      </c>
      <c r="F61" s="23" t="e">
        <v>#N/A</v>
      </c>
      <c r="G61" s="40">
        <v>5.0015824903259993</v>
      </c>
      <c r="H61" s="40">
        <v>5.7275430679999992</v>
      </c>
      <c r="I61" s="23">
        <v>0.72596057767399991</v>
      </c>
    </row>
    <row r="62" spans="2:11" s="1" customFormat="1" ht="12.75" customHeight="1" x14ac:dyDescent="0.2">
      <c r="B62" s="20">
        <v>44440</v>
      </c>
      <c r="C62" s="21">
        <v>2021</v>
      </c>
      <c r="D62" s="21">
        <v>9</v>
      </c>
      <c r="E62" s="23">
        <v>5.5387152783391436</v>
      </c>
      <c r="F62" s="23" t="e">
        <v>#N/A</v>
      </c>
      <c r="G62" s="40">
        <v>4.7597009699999999</v>
      </c>
      <c r="H62" s="40">
        <v>5.4178859380000004</v>
      </c>
      <c r="I62" s="23">
        <v>0.65818496800000048</v>
      </c>
    </row>
    <row r="63" spans="2:11" s="1" customFormat="1" ht="12.75" customHeight="1" x14ac:dyDescent="0.2">
      <c r="B63" s="20">
        <v>44470</v>
      </c>
      <c r="C63" s="21">
        <v>2021</v>
      </c>
      <c r="D63" s="21">
        <v>10</v>
      </c>
      <c r="E63" s="23">
        <v>5.7486392996542444</v>
      </c>
      <c r="F63" s="23" t="e">
        <v>#N/A</v>
      </c>
      <c r="G63" s="40">
        <v>4.915778463641999</v>
      </c>
      <c r="H63" s="40">
        <v>5.6233295819999984</v>
      </c>
      <c r="I63" s="23">
        <v>0.70755111835799944</v>
      </c>
      <c r="K63" s="42"/>
    </row>
    <row r="64" spans="2:11" s="1" customFormat="1" ht="12.75" customHeight="1" x14ac:dyDescent="0.2">
      <c r="B64" s="20">
        <v>44501</v>
      </c>
      <c r="C64" s="21">
        <v>2021</v>
      </c>
      <c r="D64" s="21">
        <v>11</v>
      </c>
      <c r="E64" s="23">
        <v>5.2205133082202932</v>
      </c>
      <c r="F64" s="23" t="e">
        <v>#N/A</v>
      </c>
      <c r="G64" s="40">
        <v>4.6406819250819993</v>
      </c>
      <c r="H64" s="40">
        <v>5.1065889640000002</v>
      </c>
      <c r="I64" s="23">
        <v>0.46590703891800089</v>
      </c>
    </row>
    <row r="65" spans="2:9" s="1" customFormat="1" ht="12.75" customHeight="1" x14ac:dyDescent="0.2">
      <c r="B65" s="20">
        <v>44531</v>
      </c>
      <c r="C65" s="21">
        <v>2021</v>
      </c>
      <c r="D65" s="21">
        <v>12</v>
      </c>
      <c r="E65" s="23">
        <v>5.0446975569722188</v>
      </c>
      <c r="F65" s="23" t="e">
        <v>#N/A</v>
      </c>
      <c r="G65" s="40">
        <v>4.2512262490619994</v>
      </c>
      <c r="H65" s="40">
        <v>4.9347200000000004</v>
      </c>
      <c r="I65" s="23">
        <v>0.68349375093800102</v>
      </c>
    </row>
    <row r="66" spans="2:9" s="1" customFormat="1" ht="12.75" customHeight="1" x14ac:dyDescent="0.2">
      <c r="B66" s="20">
        <v>44562</v>
      </c>
      <c r="C66" s="21">
        <v>2022</v>
      </c>
      <c r="D66" s="21">
        <v>1</v>
      </c>
      <c r="E66" s="23">
        <v>4.7405083255668412</v>
      </c>
      <c r="F66" s="23" t="e">
        <v>#N/A</v>
      </c>
      <c r="G66" s="40">
        <v>3.9591666520779998</v>
      </c>
      <c r="H66" s="40">
        <v>4.5239788600000006</v>
      </c>
      <c r="I66" s="23">
        <v>0.56481220792200082</v>
      </c>
    </row>
    <row r="67" spans="2:9" s="1" customFormat="1" ht="12.75" customHeight="1" x14ac:dyDescent="0.2">
      <c r="B67" s="20">
        <v>44593</v>
      </c>
      <c r="C67" s="21">
        <v>2022</v>
      </c>
      <c r="D67" s="21">
        <v>2</v>
      </c>
      <c r="E67" s="23">
        <v>5.039401342586876</v>
      </c>
      <c r="F67" s="23" t="e">
        <v>#N/A</v>
      </c>
      <c r="G67" s="40">
        <v>4.0349464361620004</v>
      </c>
      <c r="H67" s="40">
        <v>4.5142315230000003</v>
      </c>
      <c r="I67" s="23">
        <v>0.47928508683799986</v>
      </c>
    </row>
    <row r="68" spans="2:9" s="1" customFormat="1" ht="12.75" customHeight="1" x14ac:dyDescent="0.2">
      <c r="B68" s="20">
        <v>44621</v>
      </c>
      <c r="C68" s="21">
        <v>2022</v>
      </c>
      <c r="D68" s="21">
        <v>3</v>
      </c>
      <c r="E68" s="23">
        <v>5.5837448753096064</v>
      </c>
      <c r="F68" s="23" t="e">
        <v>#N/A</v>
      </c>
      <c r="G68" s="40">
        <v>4.5547527959999998</v>
      </c>
      <c r="H68" s="40">
        <v>5.4969334100000014</v>
      </c>
      <c r="I68" s="23">
        <v>0.94218061400000153</v>
      </c>
    </row>
    <row r="69" spans="2:9" s="1" customFormat="1" ht="12.75" customHeight="1" x14ac:dyDescent="0.2">
      <c r="B69" s="20">
        <v>44652</v>
      </c>
      <c r="C69" s="21">
        <v>2022</v>
      </c>
      <c r="D69" s="21">
        <v>4</v>
      </c>
      <c r="E69" s="23">
        <v>5.1012606801353666</v>
      </c>
      <c r="F69" s="23" t="e">
        <v>#N/A</v>
      </c>
      <c r="G69" s="40">
        <v>4.004816903</v>
      </c>
      <c r="H69" s="40">
        <v>5.0862247809999994</v>
      </c>
      <c r="I69" s="23">
        <v>1.0814078779999994</v>
      </c>
    </row>
    <row r="70" spans="2:9" s="1" customFormat="1" ht="12.75" customHeight="1" x14ac:dyDescent="0.2">
      <c r="B70" s="20">
        <v>44682</v>
      </c>
      <c r="C70" s="21">
        <v>2022</v>
      </c>
      <c r="D70" s="21">
        <v>5</v>
      </c>
      <c r="E70" s="23">
        <v>5.4645008419597589</v>
      </c>
      <c r="F70" s="23" t="e">
        <v>#N/A</v>
      </c>
      <c r="G70" s="40">
        <v>3.7726032740000006</v>
      </c>
      <c r="H70" s="40">
        <v>5.0223277170000014</v>
      </c>
      <c r="I70" s="23">
        <v>1.2497244430000007</v>
      </c>
    </row>
    <row r="71" spans="2:9" s="1" customFormat="1" ht="12.75" customHeight="1" x14ac:dyDescent="0.2">
      <c r="B71" s="20">
        <v>44713</v>
      </c>
      <c r="C71" s="21">
        <v>2022</v>
      </c>
      <c r="D71" s="21">
        <v>6</v>
      </c>
      <c r="E71" s="23">
        <v>5.2541178186489379</v>
      </c>
      <c r="F71" s="23" t="e">
        <v>#N/A</v>
      </c>
      <c r="G71" s="40">
        <v>4.6532108409999999</v>
      </c>
      <c r="H71" s="40">
        <v>5.1162059709999994</v>
      </c>
      <c r="I71" s="23">
        <v>0.46299512999999948</v>
      </c>
    </row>
    <row r="72" spans="2:9" s="1" customFormat="1" ht="12.75" customHeight="1" x14ac:dyDescent="0.2">
      <c r="B72" s="20">
        <v>44743</v>
      </c>
      <c r="C72" s="21">
        <v>2022</v>
      </c>
      <c r="D72" s="21">
        <v>7</v>
      </c>
      <c r="E72" s="23">
        <v>5.6550185106755473</v>
      </c>
      <c r="F72" s="23" t="e">
        <v>#N/A</v>
      </c>
      <c r="G72" s="40">
        <v>4.8214644483259992</v>
      </c>
      <c r="H72" s="40">
        <v>5.6176662089999985</v>
      </c>
      <c r="I72" s="23">
        <v>0.79620176067399928</v>
      </c>
    </row>
    <row r="73" spans="2:9" s="1" customFormat="1" ht="12.75" customHeight="1" x14ac:dyDescent="0.2">
      <c r="B73" s="20">
        <v>44774</v>
      </c>
      <c r="C73" s="21">
        <v>2022</v>
      </c>
      <c r="D73" s="21">
        <v>8</v>
      </c>
      <c r="E73" s="23">
        <v>5.9409027740612768</v>
      </c>
      <c r="F73" s="23" t="e">
        <v>#N/A</v>
      </c>
      <c r="G73" s="40">
        <v>5.0015824903259993</v>
      </c>
      <c r="H73" s="40">
        <v>5.7275430679999992</v>
      </c>
      <c r="I73" s="23">
        <v>0.72596057767399991</v>
      </c>
    </row>
    <row r="74" spans="2:9" s="1" customFormat="1" ht="12.75" customHeight="1" x14ac:dyDescent="0.2">
      <c r="B74" s="20">
        <v>44805</v>
      </c>
      <c r="C74" s="21">
        <v>2022</v>
      </c>
      <c r="D74" s="21">
        <v>9</v>
      </c>
      <c r="E74" s="23">
        <v>5.6153806291226198</v>
      </c>
      <c r="F74" s="23" t="e">
        <v>#N/A</v>
      </c>
      <c r="G74" s="40">
        <v>4.7597009699999999</v>
      </c>
      <c r="H74" s="40">
        <v>5.4178859380000004</v>
      </c>
      <c r="I74" s="23">
        <v>0.65818496800000048</v>
      </c>
    </row>
    <row r="75" spans="2:9" s="1" customFormat="1" ht="12.75" customHeight="1" x14ac:dyDescent="0.2">
      <c r="B75" s="20">
        <v>44835</v>
      </c>
      <c r="C75" s="21">
        <v>2022</v>
      </c>
      <c r="D75" s="21">
        <v>10</v>
      </c>
      <c r="E75" s="23">
        <v>5.7415701326054531</v>
      </c>
      <c r="F75" s="23">
        <v>5.7415701326054531</v>
      </c>
      <c r="G75" s="40">
        <v>4.915778463641999</v>
      </c>
      <c r="H75" s="40">
        <v>5.6233295819999984</v>
      </c>
      <c r="I75" s="23">
        <v>0.70755111835799944</v>
      </c>
    </row>
    <row r="76" spans="2:9" s="1" customFormat="1" ht="12.75" customHeight="1" x14ac:dyDescent="0.2">
      <c r="B76" s="20">
        <v>44866</v>
      </c>
      <c r="C76" s="21">
        <v>2022</v>
      </c>
      <c r="D76" s="21">
        <v>11</v>
      </c>
      <c r="E76" s="23" t="e">
        <v>#N/A</v>
      </c>
      <c r="F76" s="23">
        <v>5.4656761394307916</v>
      </c>
      <c r="G76" s="40">
        <v>4.6406819250819993</v>
      </c>
      <c r="H76" s="40">
        <v>5.1065889640000002</v>
      </c>
      <c r="I76" s="23">
        <v>0.46590703891800089</v>
      </c>
    </row>
    <row r="77" spans="2:9" s="1" customFormat="1" ht="12.75" customHeight="1" x14ac:dyDescent="0.2">
      <c r="B77" s="20">
        <v>44896</v>
      </c>
      <c r="C77" s="21">
        <v>2022</v>
      </c>
      <c r="D77" s="21">
        <v>12</v>
      </c>
      <c r="E77" s="23" t="e">
        <v>#N/A</v>
      </c>
      <c r="F77" s="23">
        <v>5.1986792332023111</v>
      </c>
      <c r="G77" s="40">
        <v>4.2512262490619994</v>
      </c>
      <c r="H77" s="40">
        <v>4.9347200000000004</v>
      </c>
      <c r="I77" s="23">
        <v>0.68349375093800102</v>
      </c>
    </row>
    <row r="78" spans="2:9" s="1" customFormat="1" ht="12.75" customHeight="1" x14ac:dyDescent="0.2">
      <c r="B78" s="20">
        <v>44927</v>
      </c>
      <c r="C78" s="21">
        <v>2023</v>
      </c>
      <c r="D78" s="21">
        <v>1</v>
      </c>
      <c r="E78" s="23" t="e">
        <v>#N/A</v>
      </c>
      <c r="F78" s="23">
        <v>4.9898491455669047</v>
      </c>
      <c r="G78" s="40">
        <v>3.9591666520779998</v>
      </c>
      <c r="H78" s="40">
        <v>4.5239788600000006</v>
      </c>
      <c r="I78" s="23">
        <v>0.56481220792200082</v>
      </c>
    </row>
    <row r="79" spans="2:9" s="1" customFormat="1" ht="12.75" customHeight="1" x14ac:dyDescent="0.2">
      <c r="B79" s="20">
        <v>44958</v>
      </c>
      <c r="C79" s="21">
        <v>2023</v>
      </c>
      <c r="D79" s="21">
        <v>2</v>
      </c>
      <c r="E79" s="23" t="e">
        <v>#N/A</v>
      </c>
      <c r="F79" s="23">
        <v>5.0552361627996723</v>
      </c>
      <c r="G79" s="40">
        <v>4.0349464361620004</v>
      </c>
      <c r="H79" s="40">
        <v>4.5142315230000003</v>
      </c>
      <c r="I79" s="23">
        <v>0.47928508683799986</v>
      </c>
    </row>
    <row r="80" spans="2:9" s="1" customFormat="1" ht="12.75" customHeight="1" x14ac:dyDescent="0.2">
      <c r="B80" s="20">
        <v>44986</v>
      </c>
      <c r="C80" s="21">
        <v>2023</v>
      </c>
      <c r="D80" s="21">
        <v>3</v>
      </c>
      <c r="E80" s="23" t="e">
        <v>#N/A</v>
      </c>
      <c r="F80" s="23">
        <v>5.69971288303881</v>
      </c>
      <c r="G80" s="40">
        <v>4.5547527959999998</v>
      </c>
      <c r="H80" s="40">
        <v>5.4969334100000014</v>
      </c>
      <c r="I80" s="23">
        <v>0.94218061400000153</v>
      </c>
    </row>
    <row r="81" spans="1:14" s="1" customFormat="1" ht="12.75" customHeight="1" x14ac:dyDescent="0.2">
      <c r="B81" s="20">
        <v>45017</v>
      </c>
      <c r="C81" s="21">
        <v>2023</v>
      </c>
      <c r="D81" s="21">
        <v>4</v>
      </c>
      <c r="E81" s="23" t="e">
        <v>#N/A</v>
      </c>
      <c r="F81" s="23">
        <v>5.3738208172233772</v>
      </c>
      <c r="G81" s="40">
        <v>4.004816903</v>
      </c>
      <c r="H81" s="40">
        <v>5.0862247809999994</v>
      </c>
      <c r="I81" s="23">
        <v>1.0814078779999994</v>
      </c>
    </row>
    <row r="82" spans="1:14" s="1" customFormat="1" ht="12.75" customHeight="1" x14ac:dyDescent="0.2">
      <c r="B82" s="20">
        <v>45047</v>
      </c>
      <c r="C82" s="21">
        <v>2023</v>
      </c>
      <c r="D82" s="21">
        <v>5</v>
      </c>
      <c r="E82" s="23" t="e">
        <v>#N/A</v>
      </c>
      <c r="F82" s="23">
        <v>5.4797579294606429</v>
      </c>
      <c r="G82" s="40">
        <v>3.7726032740000006</v>
      </c>
      <c r="H82" s="40">
        <v>5.0223277170000014</v>
      </c>
      <c r="I82" s="23">
        <v>1.2497244430000007</v>
      </c>
    </row>
    <row r="83" spans="1:14" s="1" customFormat="1" ht="12.75" customHeight="1" x14ac:dyDescent="0.2">
      <c r="B83" s="20">
        <v>45078</v>
      </c>
      <c r="C83" s="21">
        <v>2023</v>
      </c>
      <c r="D83" s="21">
        <v>6</v>
      </c>
      <c r="E83" s="23" t="e">
        <v>#N/A</v>
      </c>
      <c r="F83" s="23">
        <v>5.5660676075568158</v>
      </c>
      <c r="G83" s="40">
        <v>4.6532108409999999</v>
      </c>
      <c r="H83" s="40">
        <v>5.1162059709999994</v>
      </c>
      <c r="I83" s="23">
        <v>0.46299512999999948</v>
      </c>
    </row>
    <row r="84" spans="1:14" s="1" customFormat="1" ht="12.75" customHeight="1" x14ac:dyDescent="0.2">
      <c r="B84" s="20">
        <v>45108</v>
      </c>
      <c r="C84" s="21">
        <v>2023</v>
      </c>
      <c r="D84" s="21">
        <v>7</v>
      </c>
      <c r="E84" s="23" t="e">
        <v>#N/A</v>
      </c>
      <c r="F84" s="23">
        <v>5.8675122992359965</v>
      </c>
      <c r="G84" s="40">
        <v>4.8214644483259992</v>
      </c>
      <c r="H84" s="40">
        <v>5.6176662089999985</v>
      </c>
      <c r="I84" s="23">
        <v>0.79620176067399928</v>
      </c>
    </row>
    <row r="85" spans="1:14" s="1" customFormat="1" ht="12.75" customHeight="1" x14ac:dyDescent="0.2">
      <c r="B85" s="20">
        <v>45139</v>
      </c>
      <c r="C85" s="21">
        <v>2023</v>
      </c>
      <c r="D85" s="21">
        <v>8</v>
      </c>
      <c r="E85" s="23" t="e">
        <v>#N/A</v>
      </c>
      <c r="F85" s="23">
        <v>6.0681698473672947</v>
      </c>
      <c r="G85" s="40">
        <v>5.0015824903259993</v>
      </c>
      <c r="H85" s="40">
        <v>5.7275430679999992</v>
      </c>
      <c r="I85" s="23">
        <v>0.72596057767399991</v>
      </c>
    </row>
    <row r="86" spans="1:14" s="1" customFormat="1" ht="12.75" customHeight="1" x14ac:dyDescent="0.2">
      <c r="B86" s="20">
        <v>45170</v>
      </c>
      <c r="C86" s="21">
        <v>2023</v>
      </c>
      <c r="D86" s="21">
        <v>9</v>
      </c>
      <c r="E86" s="23" t="e">
        <v>#N/A</v>
      </c>
      <c r="F86" s="23">
        <v>5.8578889332725028</v>
      </c>
      <c r="G86" s="40">
        <v>4.7597009699999999</v>
      </c>
      <c r="H86" s="40">
        <v>5.4178859380000004</v>
      </c>
      <c r="I86" s="23">
        <v>0.65818496800000048</v>
      </c>
    </row>
    <row r="87" spans="1:14" s="1" customFormat="1" ht="12.75" customHeight="1" x14ac:dyDescent="0.2">
      <c r="B87" s="20">
        <v>45200</v>
      </c>
      <c r="C87" s="21">
        <v>2023</v>
      </c>
      <c r="D87" s="21">
        <v>10</v>
      </c>
      <c r="E87" s="23" t="e">
        <v>#N/A</v>
      </c>
      <c r="F87" s="23">
        <v>6.0655997882375301</v>
      </c>
      <c r="G87" s="40">
        <v>4.915778463641999</v>
      </c>
      <c r="H87" s="40">
        <v>5.6233295819999984</v>
      </c>
      <c r="I87" s="23">
        <v>0.70755111835799944</v>
      </c>
    </row>
    <row r="88" spans="1:14" s="1" customFormat="1" ht="12.75" customHeight="1" x14ac:dyDescent="0.2">
      <c r="B88" s="20">
        <v>45231</v>
      </c>
      <c r="C88" s="21">
        <v>2023</v>
      </c>
      <c r="D88" s="21">
        <v>11</v>
      </c>
      <c r="E88" s="23" t="e">
        <v>#N/A</v>
      </c>
      <c r="F88" s="23">
        <v>5.6488594234282559</v>
      </c>
      <c r="G88" s="40">
        <v>4.6406819250819993</v>
      </c>
      <c r="H88" s="40">
        <v>5.1065889640000002</v>
      </c>
      <c r="I88" s="23">
        <v>0.46590703891800089</v>
      </c>
    </row>
    <row r="89" spans="1:14" s="1" customFormat="1" ht="12.75" customHeight="1" x14ac:dyDescent="0.2">
      <c r="B89" s="20">
        <v>45261</v>
      </c>
      <c r="C89" s="21">
        <v>2023</v>
      </c>
      <c r="D89" s="21">
        <v>12</v>
      </c>
      <c r="E89" s="23" t="e">
        <v>#N/A</v>
      </c>
      <c r="F89" s="23">
        <v>5.3757034177654459</v>
      </c>
      <c r="G89" s="40">
        <v>4.2512262490619994</v>
      </c>
      <c r="H89" s="40">
        <v>4.9347200000000004</v>
      </c>
      <c r="I89" s="23">
        <v>0.68349375093800102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620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89</Ordem>
  </documentManagement>
</p:properties>
</file>

<file path=customXml/itemProps1.xml><?xml version="1.0" encoding="utf-8"?>
<ds:datastoreItem xmlns:ds="http://schemas.openxmlformats.org/officeDocument/2006/customXml" ds:itemID="{7D67316F-62E3-4B09-A849-13E2A8A2D5F8}"/>
</file>

<file path=customXml/itemProps2.xml><?xml version="1.0" encoding="utf-8"?>
<ds:datastoreItem xmlns:ds="http://schemas.openxmlformats.org/officeDocument/2006/customXml" ds:itemID="{EBDAA79E-558A-47BE-AA89-92C66233D50E}"/>
</file>

<file path=customXml/itemProps3.xml><?xml version="1.0" encoding="utf-8"?>
<ds:datastoreItem xmlns:ds="http://schemas.openxmlformats.org/officeDocument/2006/customXml" ds:itemID="{7288832C-0FCD-4CF6-A9CC-38ACB1C93B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43</vt:i4>
      </vt:variant>
    </vt:vector>
  </HeadingPairs>
  <TitlesOfParts>
    <vt:vector size="43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- 12/2022</dc:title>
  <dc:creator>Filipe de Padua Fernandes Silva</dc:creator>
  <cp:lastModifiedBy>Carlos Eduardo R. de Mendonça Lima</cp:lastModifiedBy>
  <dcterms:created xsi:type="dcterms:W3CDTF">2015-06-05T18:19:34Z</dcterms:created>
  <dcterms:modified xsi:type="dcterms:W3CDTF">2022-12-20T16:34:03Z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